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200" windowHeight="11595" firstSheet="1" activeTab="1"/>
  </bookViews>
  <sheets>
    <sheet name="Arkusz1" sheetId="1" r:id="rId1"/>
    <sheet name="sport i sauna" sheetId="3" r:id="rId2"/>
  </sheets>
  <definedNames>
    <definedName name="body2" localSheetId="0">Arkusz1!$C$1739</definedName>
  </definedNames>
  <calcPr calcId="124519"/>
</workbook>
</file>

<file path=xl/calcChain.xml><?xml version="1.0" encoding="utf-8"?>
<calcChain xmlns="http://schemas.openxmlformats.org/spreadsheetml/2006/main">
  <c r="F168" i="3"/>
  <c r="E168"/>
  <c r="F45" i="1"/>
</calcChain>
</file>

<file path=xl/sharedStrings.xml><?xml version="1.0" encoding="utf-8"?>
<sst xmlns="http://schemas.openxmlformats.org/spreadsheetml/2006/main" count="2028" uniqueCount="1620">
  <si>
    <t xml:space="preserve">Część I: MEBLE </t>
  </si>
  <si>
    <t>Pozycja opisu CZĘŚĆ III SIWZ</t>
  </si>
  <si>
    <t>Lp.</t>
  </si>
  <si>
    <t>Nazwa przedmiotu – minimalne wymagania</t>
  </si>
  <si>
    <t>Ilość</t>
  </si>
  <si>
    <t>Występowanie (pomieszczenie)</t>
  </si>
  <si>
    <t>Łóżko hotelowe z zagłówkiem</t>
  </si>
  <si>
    <t>Wymiary:</t>
  </si>
  <si>
    <t>Szerokość: 900 mm</t>
  </si>
  <si>
    <t>Wysokość: nie mniej niż 450 mm</t>
  </si>
  <si>
    <t>Łóżko hotelowe musi posiadać możliwość spinania z drugim łóżkiem.</t>
  </si>
  <si>
    <t xml:space="preserve">Rama łóżka obudowa z płyty wiórowej melaminowanej, nogi tylne zaopatrzone w kółka jezdne o wytrzymałości minimum 80 kg na kółko. Rama wyposażona w minimum 16 listew stalowych, na których spoczywa materac. </t>
  </si>
  <si>
    <t xml:space="preserve">Materac bonellowy dwustronny w tkaninie trudnopalnej o wymiarach 900mmx2200mmx150 mm, pokrowiec z materaca musi mieć możliwość zdejmowania do prania w temperaturze minimum 60 °C. Elementy z płyty w kolorze kasztan corisco </t>
  </si>
  <si>
    <t>Długość: 2000 mm</t>
  </si>
  <si>
    <t>Szerokość: 1800 mm</t>
  </si>
  <si>
    <t>Rama łóżka obudowa z płyty wiórowej melaminowanej, wyposażona w minimum 16 listew stalowych, na których spoczywa materac. Na jednym końcu łóżka zamocowane na trwale wezgłowie z płyty wiórowej melaminowanej.</t>
  </si>
  <si>
    <t>Materac bonellowy dwustronny w tkaninie trudnopalnej o wymiarach 1800mm x 2000mm x 150 mm w pokrowcu, pokrowiec z materaca musi mieć możliwość zdejmowania do prania w temperaturze minimum 60 °C. Elementy z płyty w kolorze buku.</t>
  </si>
  <si>
    <t xml:space="preserve">Biurko z jedną szufladą </t>
  </si>
  <si>
    <t>Długość: 1200 mm</t>
  </si>
  <si>
    <t>Szerokość: 600 mm</t>
  </si>
  <si>
    <t>Wysokość: nie mniej niż 750 mm</t>
  </si>
  <si>
    <t>Kolor buk.</t>
  </si>
  <si>
    <t>Wykonanie: blat i dwie płyty boczne, pod blatem szuflada pośrodku lub z boku.</t>
  </si>
  <si>
    <t>Biurko z szafką i szufladami</t>
  </si>
  <si>
    <t>Kolor buk</t>
  </si>
  <si>
    <t>Wykonanie: blat i dwie płyty boczne po lewej stronie biurka szafka zamykana na zamek z kluczem, po prawej stronie cztery szufladki, biurko w kolorze czereśni.</t>
  </si>
  <si>
    <t xml:space="preserve">Stolik </t>
  </si>
  <si>
    <t>Wysokość 480 mm</t>
  </si>
  <si>
    <t>Szerokość: 800 mm</t>
  </si>
  <si>
    <t>Długość: 800 mm</t>
  </si>
  <si>
    <r>
      <t>Stolik wsparty na 4 nogach,</t>
    </r>
    <r>
      <rPr>
        <sz val="10.5"/>
        <color rgb="FF000000"/>
        <rFont val="Verdana"/>
        <family val="2"/>
        <charset val="238"/>
      </rPr>
      <t xml:space="preserve"> </t>
    </r>
    <r>
      <rPr>
        <sz val="12"/>
        <color theme="1"/>
        <rFont val="Times New Roman"/>
        <family val="1"/>
        <charset val="238"/>
      </rPr>
      <t>wykonany jest z płyty MDF pokrytej imitującymi drewno foliami. Nowy i solidnie wykonany z najwyższej</t>
    </r>
    <r>
      <rPr>
        <sz val="10.5"/>
        <color rgb="FF000000"/>
        <rFont val="Verdana"/>
        <family val="2"/>
        <charset val="238"/>
      </rPr>
      <t xml:space="preserve"> </t>
    </r>
    <r>
      <rPr>
        <sz val="12"/>
        <color theme="1"/>
        <rFont val="Times New Roman"/>
        <family val="1"/>
        <charset val="238"/>
      </rPr>
      <t xml:space="preserve">jakości materiałów w kolorze buku. </t>
    </r>
  </si>
  <si>
    <t xml:space="preserve">Wykonanie: stolik wsparty na czterech nogach, pod blatem półka mniej więcej w połowie wysokości stolika. </t>
  </si>
  <si>
    <t xml:space="preserve">Ława </t>
  </si>
  <si>
    <t>Wysokość 500 mm</t>
  </si>
  <si>
    <r>
      <t>Ława wsparta na 4 nogach,</t>
    </r>
    <r>
      <rPr>
        <sz val="10.5"/>
        <color rgb="FF000000"/>
        <rFont val="Verdana"/>
        <family val="2"/>
        <charset val="238"/>
      </rPr>
      <t xml:space="preserve"> </t>
    </r>
    <r>
      <rPr>
        <sz val="12"/>
        <color theme="1"/>
        <rFont val="Times New Roman"/>
        <family val="1"/>
        <charset val="238"/>
      </rPr>
      <t>wykonana jest z płyty MDF pokrytej imitującymi drewno foliami. Nowa i solidnie wykonana z najwyższej</t>
    </r>
    <r>
      <rPr>
        <sz val="10.5"/>
        <color rgb="FF000000"/>
        <rFont val="Verdana"/>
        <family val="2"/>
        <charset val="238"/>
      </rPr>
      <t xml:space="preserve"> </t>
    </r>
    <r>
      <rPr>
        <sz val="12"/>
        <color theme="1"/>
        <rFont val="Times New Roman"/>
        <family val="1"/>
        <charset val="238"/>
      </rPr>
      <t>jakości materiałów w kolorze buku.</t>
    </r>
  </si>
  <si>
    <t xml:space="preserve">Wykonanie: blat wsparty na czterech nogach, w połowie wysokości półka. </t>
  </si>
  <si>
    <t xml:space="preserve">Szafka nocna wolnostojąca z szufladą </t>
  </si>
  <si>
    <t>Wysokość: 435 mm</t>
  </si>
  <si>
    <t>Szerokość: 420 mm</t>
  </si>
  <si>
    <t>Głębokość: 360 mm</t>
  </si>
  <si>
    <t>Konstrukcja:</t>
  </si>
  <si>
    <t>Płyta wiórowa laminowana, brzegi zaokleinowane.</t>
  </si>
  <si>
    <t>Krzesło</t>
  </si>
  <si>
    <t>Wysokość krzesła: 960 mm</t>
  </si>
  <si>
    <t>Głębokość siedziska: 470 mm mierzona w najszerszym miejscu</t>
  </si>
  <si>
    <t>Wysokość oparcia  560 mm mierzona od poziomu siedziska</t>
  </si>
  <si>
    <t>Szerokość oparcia: 450 mm mierzona w najszerszym miejscu</t>
  </si>
  <si>
    <t>Krzesło stacjonarne na 4 nogach.</t>
  </si>
  <si>
    <t>Krzesło powinno posiadać:</t>
  </si>
  <si>
    <t>Siedzisko i oparcie wykonane na bazie sklejki bukowej ośmiowarstwowej, gięto-klejonej o grubości 11 mm.</t>
  </si>
  <si>
    <t>Siedzisko wraz z oparciem w całości tapicerowane materiałem trudnopalnym(nie dopuszcza się plastikowej maskownicy na oparciu i siedzisku).</t>
  </si>
  <si>
    <t>Trudnopalność na papierosa i zapałkę (PN-EN 1021-1; PN-EN 1021-2)</t>
  </si>
  <si>
    <t>Siedzisko i oparcie wykonane na bazie pianki ciętej. Ze względu na lepsza przepuszczalność powietrza i miękkość nie dopuszcza się pianki wtryskowej.</t>
  </si>
  <si>
    <t>Stelaż wykonany z rury stalowej chromowanej o średnicy 22x2 mm</t>
  </si>
  <si>
    <t>Nogi zaślepione stopkami z tworzywa sztucznego do podłóg twardych zabezpieczające przed zarysowaniem podłoża.</t>
  </si>
  <si>
    <t>Krzesło musi posiadać opinię zgodności z wymaganiami norm PN-EN 13761:2004 w zakresie wymagań wytrzymałościowych i bezpiecznych rozwiązań konstrukcyjnych</t>
  </si>
  <si>
    <t>Tkanina tapicerki w tonacji beżowo brązowej.</t>
  </si>
  <si>
    <t xml:space="preserve">Fotel  tapicerowany </t>
  </si>
  <si>
    <t>Siedzisko i oparcie wykonane na bazie pianki ciętej. Ze względu na lepszą przepuszczalność powietrza i miękkość nie dopuszcza się pianki wtryskowej.</t>
  </si>
  <si>
    <t>Wysokość: 750 mm</t>
  </si>
  <si>
    <t>Szerokość: 700 mm</t>
  </si>
  <si>
    <t>Głębokość: 700 mm</t>
  </si>
  <si>
    <t>Wysokość siedziska: 400 mm</t>
  </si>
  <si>
    <t>Szerokość siedziska: 600 mm</t>
  </si>
  <si>
    <t>Głębokość siedziska: 600 mm</t>
  </si>
  <si>
    <t>Podane są wymiary minimalne; dopuszcza się fotel o większych wymiarach. Kolor w tonacji beżowo brązowej.</t>
  </si>
  <si>
    <t>Wieszak garderobiany z lustrem i bagażnikiem</t>
  </si>
  <si>
    <t>wysokość: 2000 mm</t>
  </si>
  <si>
    <t>szerokość: 814 mm</t>
  </si>
  <si>
    <t>głębokość: 400 mm</t>
  </si>
  <si>
    <t xml:space="preserve">Płyta wiórowa laminowana, brzegi zaokleinowane </t>
  </si>
  <si>
    <t>Lakierowany, lustro fazowane.</t>
  </si>
  <si>
    <t>Szafka do łazienki pod wymiar</t>
  </si>
  <si>
    <t>Wymiary:1800x400x400 mm</t>
  </si>
  <si>
    <t xml:space="preserve">Kolor biały </t>
  </si>
  <si>
    <t>Wieszak wolnostojący</t>
  </si>
  <si>
    <t>Średnica ok. 600 mm</t>
  </si>
  <si>
    <t>Wysokość: około 1870 mm</t>
  </si>
  <si>
    <t>Wieszak metalowo drewniany z podstawką na parasole</t>
  </si>
  <si>
    <t>Elementy metalowe chromowane. Kolor w tonacji ciemno brązowej</t>
  </si>
  <si>
    <t>Stół konferencyjny składany</t>
  </si>
  <si>
    <t>Długość: 1400 mm</t>
  </si>
  <si>
    <t>Blat stołu wykonany z płyty meblowej trójwarstwowej o grubości minimum 28 mm w klasie higieniczności E1. Blat obustronnie pokryty laminatem. Stelaż z rury stalowej. Chromowanej o przekroju zamkniętym, nogi w kształcie odwróconej litery T. Podstawa stelaża ze stopkami pozwalającymi na wypoziomowanie stelaża w zakresie15 mm. Stelaż wyposażony w elementy służące do składania i rozkładania stołu, z blokadą samoczynnego złożenia się. Możliwość składowania poziomego jeden na drugim. Blat stołu musi posiadać wszelkie wymagane certyfikaty i atesty.</t>
  </si>
  <si>
    <t>Kolor w tonacji ciemno brązowej.</t>
  </si>
  <si>
    <t>Ławka</t>
  </si>
  <si>
    <t>Konstrukcja ze stalowych rurek o średnicy 40 mm. Malowanych proszkowo, stópki antypoślizgowe</t>
  </si>
  <si>
    <t>Siedzisko z listew świerkowych o wymiarach 85x24mmpokrytych bezbarwnym wodoodpornym lakierem</t>
  </si>
  <si>
    <t>Długość ławki 120 cm szerokość 70 cm</t>
  </si>
  <si>
    <t>Fotel obrotowy</t>
  </si>
  <si>
    <t>Fotel wyprofilowany tak, aby plecy całą swoją powierzchnią mogły do niego przylegać. Fotel powinien posiadać podłokietniki i kółka jezdne zapewniające mobilność bez potrzeby wstawania z miejsca.</t>
  </si>
  <si>
    <t>Szerokość siedziska 63 cm</t>
  </si>
  <si>
    <t>Wysokość112 cm do 122 cm</t>
  </si>
  <si>
    <t>Szerokość oparcia 66 cm</t>
  </si>
  <si>
    <t>Głębokość siedziska 69 cm</t>
  </si>
  <si>
    <t>Opis:</t>
  </si>
  <si>
    <r>
      <t>- materiał siedziska i oparcia wykonany z ekoskóry</t>
    </r>
    <r>
      <rPr>
        <b/>
        <sz val="12"/>
        <color theme="1"/>
        <rFont val="Times New Roman"/>
        <family val="1"/>
        <charset val="238"/>
      </rPr>
      <t>,</t>
    </r>
  </si>
  <si>
    <r>
      <t xml:space="preserve">- </t>
    </r>
    <r>
      <rPr>
        <sz val="12"/>
        <color theme="1"/>
        <rFont val="Times New Roman"/>
        <family val="1"/>
        <charset val="238"/>
      </rPr>
      <t>regulacja wysokości,</t>
    </r>
  </si>
  <si>
    <r>
      <t xml:space="preserve">- </t>
    </r>
    <r>
      <rPr>
        <sz val="12"/>
        <color theme="1"/>
        <rFont val="Times New Roman"/>
        <family val="1"/>
        <charset val="238"/>
      </rPr>
      <t>obrotowe siedzisko,</t>
    </r>
  </si>
  <si>
    <t>- mechanizm TILT,</t>
  </si>
  <si>
    <t>- wyposażony w kółka jezdne,</t>
  </si>
  <si>
    <r>
      <t xml:space="preserve">- </t>
    </r>
    <r>
      <rPr>
        <sz val="12"/>
        <color theme="1"/>
        <rFont val="Times New Roman"/>
        <family val="1"/>
        <charset val="238"/>
      </rPr>
      <t>regulacja odchylenia,</t>
    </r>
  </si>
  <si>
    <r>
      <t xml:space="preserve">- </t>
    </r>
    <r>
      <rPr>
        <sz val="12"/>
        <color theme="1"/>
        <rFont val="Times New Roman"/>
        <family val="1"/>
        <charset val="238"/>
      </rPr>
      <t>chromowana podstawa</t>
    </r>
  </si>
  <si>
    <t>Kanapa</t>
  </si>
  <si>
    <t>1500 mm długość siedziska</t>
  </si>
  <si>
    <t>Wymiary: 180 cm x 77 cm x 96 cm</t>
  </si>
  <si>
    <r>
      <t>materiał tapicerski trudnopalny</t>
    </r>
    <r>
      <rPr>
        <b/>
        <sz val="12"/>
        <color theme="1"/>
        <rFont val="Times New Roman"/>
        <family val="1"/>
        <charset val="238"/>
      </rPr>
      <t xml:space="preserve">, </t>
    </r>
    <r>
      <rPr>
        <sz val="12"/>
        <color theme="1"/>
        <rFont val="Times New Roman"/>
        <family val="1"/>
        <charset val="238"/>
      </rPr>
      <t>kolor w tonacji beżowo brązowej</t>
    </r>
  </si>
  <si>
    <t xml:space="preserve">Kanapa </t>
  </si>
  <si>
    <t>Kanapa z funkcją spania-rozkładana, wyposażona jest w pojemną skrzynię na pościel.</t>
  </si>
  <si>
    <t>Cała powierzchnia spania wykonana na bonellu sprężynowym.</t>
  </si>
  <si>
    <t>Rozkładanie na automacie.</t>
  </si>
  <si>
    <t>Wymiary: 2200 mm x 770 mm x 960 mm</t>
  </si>
  <si>
    <r>
      <t>Powierzchnia spania 1450x2000 mm na sprężynach bonellowych, materiał tapicerski trudnopalny</t>
    </r>
    <r>
      <rPr>
        <b/>
        <sz val="12"/>
        <color theme="1"/>
        <rFont val="Times New Roman"/>
        <family val="1"/>
        <charset val="238"/>
      </rPr>
      <t>,</t>
    </r>
    <r>
      <rPr>
        <b/>
        <sz val="12"/>
        <color rgb="FFFF0000"/>
        <rFont val="Times New Roman"/>
        <family val="1"/>
        <charset val="238"/>
      </rPr>
      <t xml:space="preserve"> </t>
    </r>
    <r>
      <rPr>
        <sz val="12"/>
        <color theme="1"/>
        <rFont val="Times New Roman"/>
        <family val="1"/>
        <charset val="238"/>
      </rPr>
      <t>kolor w tonacji beżowo brązowej. Siedzisko i oparcie wykonane na bazie pianki ciętej. Ze względu na lepszą przepuszczalność powietrza i miękkość nie dopuszcza się pianki wtryskowej.</t>
    </r>
  </si>
  <si>
    <r>
      <t>Kanapa narożnikowa 200x200cm</t>
    </r>
    <r>
      <rPr>
        <sz val="12"/>
        <color theme="1"/>
        <rFont val="Times New Roman"/>
        <family val="1"/>
        <charset val="238"/>
      </rPr>
      <t xml:space="preserve"> do sali bilardowej</t>
    </r>
  </si>
  <si>
    <r>
      <t>materiał tapicerski trudnopalny</t>
    </r>
    <r>
      <rPr>
        <b/>
        <sz val="12"/>
        <color theme="1"/>
        <rFont val="Times New Roman"/>
        <family val="1"/>
        <charset val="238"/>
      </rPr>
      <t xml:space="preserve">, </t>
    </r>
    <r>
      <rPr>
        <sz val="12"/>
        <color theme="1"/>
        <rFont val="Times New Roman"/>
        <family val="1"/>
        <charset val="238"/>
      </rPr>
      <t>kolor w tonacji beżowo brązowej Siedzisko i oparcie wykonane na bazie pianki ciętej. Ze względu na lepszą przepuszczalność powietrza i miękkość nie dopuszcza się pianki wtryskowej.</t>
    </r>
  </si>
  <si>
    <t>Stolik kwadratowy meblowy</t>
  </si>
  <si>
    <t>Wys 48 cm szer 50x50</t>
  </si>
  <si>
    <t>Wykonany z płyty meblowej laminowanej w kolorze buk.</t>
  </si>
  <si>
    <t>Stolik do socjalnego dla pokojowych</t>
  </si>
  <si>
    <t>Wykonany z płyty meblowej laminowanej w kolorze buk. Blat na obrzeżach pokryty jest tworzywem ABS. Nogi stołu wykonane są ze stali chromowanej.</t>
  </si>
  <si>
    <t>Wymiary: - wysokość – 750mm - szerokość – 800mm –długość -800mm</t>
  </si>
  <si>
    <t xml:space="preserve">Krzesła </t>
  </si>
  <si>
    <t>Siedzisko i oparcie pokryte skajem. Stelaż wykonany z rury chromowanej.</t>
  </si>
  <si>
    <t>Materiał: stal chromowana / PCV.</t>
  </si>
  <si>
    <t>Wysokość min 85 cm szerokość 40 cm głębokość min 40 cm</t>
  </si>
  <si>
    <t xml:space="preserve">                     Część II: WYROBY WŁÓKIENNICZE </t>
  </si>
  <si>
    <t>Proponowane parametry</t>
  </si>
  <si>
    <t>Firany i zasłony z atestem</t>
  </si>
  <si>
    <t>Dekoracja okien w pokojach hotelowych</t>
  </si>
  <si>
    <t>1.Firana z woalu na karnisz 2,30m, wys. 2,5 m</t>
  </si>
  <si>
    <t xml:space="preserve"> marszczenie 1;2</t>
  </si>
  <si>
    <t>2.Firana z woalu na karnisz 2,7m, wys. 2,5 m</t>
  </si>
  <si>
    <t>3.Firana z woalu na karnisz 2,80m, wys. 2,5 m marszczenie 1;2</t>
  </si>
  <si>
    <t>4.Firana z woalu na karnisz 5,00m, wys. 2,5 m marszczenie 1;2</t>
  </si>
  <si>
    <t>5.Firana z woalu na karnisz 1,50m, wys. 2,5 m marszczenie 1;2</t>
  </si>
  <si>
    <t>Firany bez wzorów gładkie tkanina trudnopalna dopuszczona do użytkowania w pokojach hotelowych</t>
  </si>
  <si>
    <t>Wykończona ołowianką (taśma z obciążnikiem ołowianym).</t>
  </si>
  <si>
    <t>Certyfikacja:</t>
  </si>
  <si>
    <t xml:space="preserve">Oeko-Tex Standard 100 </t>
  </si>
  <si>
    <t>Oeko-Tex Standard 100</t>
  </si>
  <si>
    <t xml:space="preserve">Dywaniki do łazienki </t>
  </si>
  <si>
    <t>antypoślizgowe do prania w pralkach 70x50</t>
  </si>
  <si>
    <t>materiał 100% bawełna</t>
  </si>
  <si>
    <r>
      <t>Gramatura</t>
    </r>
    <r>
      <rPr>
        <sz val="12"/>
        <color theme="1"/>
        <rFont val="Times New Roman"/>
        <family val="1"/>
        <charset val="238"/>
      </rPr>
      <t> ok. 650 g/m2</t>
    </r>
  </si>
  <si>
    <t>Wykonane z bawełny kolor beżowy lub beżowo brązowy</t>
  </si>
  <si>
    <t xml:space="preserve">Dywaniki do pokoi 120 x 60 cm </t>
  </si>
  <si>
    <t>100% bawełny, kolor w tonacji beżowo brązowej</t>
  </si>
  <si>
    <t>Komplet ręczników hotelowych 70x140 + 50x100 cm jednokolorowe białe</t>
  </si>
  <si>
    <t>Materiał: bawełna 100%, przędza podwójna,</t>
  </si>
  <si>
    <t>Normy: PN-EN 14697:2007</t>
  </si>
  <si>
    <t>Maksymalna temp prania 95oC - proces normalny</t>
  </si>
  <si>
    <t>Prasowanie w maksymalnej temp dolnej płyty 110oC</t>
  </si>
  <si>
    <t>Dopuszczalne suszenie w suszarce bębnowej - temp normalna</t>
  </si>
  <si>
    <t>Gramatura 550g/m2</t>
  </si>
  <si>
    <t>Narzuty na łóżka (rozm. łóżka  szer x dł   90x220)</t>
  </si>
  <si>
    <t>Trwałe i odporne na czyszczenie. W każdym zestawie znajduje się narzuta na łóżko oraz dwie poszewki w kolorze czekoladowy brąz o rozmiarach 40x40.</t>
  </si>
  <si>
    <t>Skład kompletu:</t>
  </si>
  <si>
    <t>Narzuta: 1 x 160x240cm</t>
  </si>
  <si>
    <t>Poszewki: 2 x 40x40cm</t>
  </si>
  <si>
    <t>Wykonane z materiału bez wzorów, który nie jest błyszczący, z atestem trudnopalności dopuszczonych do użytkowania w hotelach. Narzuta w kolorze kawy z mlekiem i czekoladowego brązu dwustronna kolory na odwrotnej stronie w odwrotnym zestawieniu. Narzuta w rozmiarze 160 cm x 240 cm .</t>
  </si>
  <si>
    <r>
      <t>Wykonanie: narzuta, wypełniona cienką warstwą,</t>
    </r>
    <r>
      <rPr>
        <sz val="10.5"/>
        <color theme="1"/>
        <rFont val="Tahoma"/>
        <family val="2"/>
        <charset val="238"/>
      </rPr>
      <t xml:space="preserve"> </t>
    </r>
    <r>
      <rPr>
        <sz val="12"/>
        <color theme="1"/>
        <rFont val="Times New Roman"/>
        <family val="1"/>
        <charset val="238"/>
      </rPr>
      <t>w kolorze kawy z mlekiem z naszytym na środku prostokątem w kolorze czekoladowy brąz o wymiarach 60 x 140cm. Prostokąt przeszyty- pikowany na skos pod kątem 45 stopni w kwadraty o boku 15 cm. Pozostałe brzegi narzuty przeszyte stebnówką wzdłuż brzegu co 15 cm.</t>
    </r>
  </si>
  <si>
    <t>Przystosowane do prania w pralkach.</t>
  </si>
  <si>
    <t>Narzuty na łóżka (rozm. łóżka szer x dł  180x200)</t>
  </si>
  <si>
    <t>Narzuta: 1 x 220x250cm</t>
  </si>
  <si>
    <t>Wykonane z materiału, który nie jest błyszczący, z atestem trudnopalności dopuszczonych do użytkowania w hotelach. Narzuta w kolorze kawy z mlekiem i czekoladowego brązu dwustronna kolory na odwrotnej stronie w odwrotnym zestawieniu. Narzuta w rozmiarze 220 cm x 250 cm .</t>
  </si>
  <si>
    <r>
      <t>Wykonanie: narzuta, wypełniona cienką warstwą wsadu,</t>
    </r>
    <r>
      <rPr>
        <sz val="10.5"/>
        <color theme="1"/>
        <rFont val="Tahoma"/>
        <family val="2"/>
        <charset val="238"/>
      </rPr>
      <t xml:space="preserve"> </t>
    </r>
    <r>
      <rPr>
        <sz val="12"/>
        <color theme="1"/>
        <rFont val="Times New Roman"/>
        <family val="1"/>
        <charset val="238"/>
      </rPr>
      <t>w kolorze kawy z mlekiem z naszytymi na wierzchu 2 prostokątami w kolorze czekoladowy brąz o wymiarach 60 x 140cm odległość od środka pomiędzy prostokątami 30 cm. Prostokąty  przeszyte- pikowane na skos pod kątem 45 stopni w kwadraty o boku 15 cm. Pozostałe brzegi narzuty przeszyte stebnówką wzdłuż brzegu i dokoła prostokątów co 15 cm.</t>
    </r>
  </si>
  <si>
    <t>Kołdry 140x220</t>
  </si>
  <si>
    <t>KOLOR: biały</t>
  </si>
  <si>
    <t>ROZMIAR:140x220</t>
  </si>
  <si>
    <t>Kołdra przeznaczona dla osób o skłonnościach alergicznych. Jest to kołdra na każdą porę roku. Produkt składa się z dwóch kołder (o jednakowej grubości), które są ze sobą połączone zatrzaskami, w zależności od pory roku w łatwy sposób można je rozczepić i mieć tym sposobem dwie kołdry cieńsze na lato.</t>
  </si>
  <si>
    <t>Temperatura prania: 60°C</t>
  </si>
  <si>
    <t>Można suszyć w suszarkach</t>
  </si>
  <si>
    <t>Skład tkaniny: 48% bawełna, 52% poliester</t>
  </si>
  <si>
    <t>Wypełnienie kołder: 100% Poliester silikonowany Hollow</t>
  </si>
  <si>
    <t>PRODUKT ANTYALERGICZNY</t>
  </si>
  <si>
    <r>
      <t>Właściwości wypełnienia: włókna poliestrowe hollow, termicznie skręcane, posiadające spiralny kształt i wysoką sprężystość. Przeciwdziałają osadzaniu się kurzu. Charakteryzują się właściwościami antyalergicznymi.</t>
    </r>
    <r>
      <rPr>
        <b/>
        <sz val="13.5"/>
        <color theme="1"/>
        <rFont val="Times New Roman"/>
        <family val="1"/>
        <charset val="238"/>
      </rPr>
      <t xml:space="preserve"> </t>
    </r>
    <r>
      <rPr>
        <sz val="12"/>
        <color theme="1"/>
        <rFont val="Times New Roman"/>
        <family val="1"/>
        <charset val="238"/>
      </rPr>
      <t xml:space="preserve">Certyfikacja: Oeko-Tex Standard 100 </t>
    </r>
  </si>
  <si>
    <t>Kołdra</t>
  </si>
  <si>
    <t>ROZMIAR:220x200</t>
  </si>
  <si>
    <t>Właściwości wypełnienia: włókna poliestrowe hollow, termicznie skręcane, posiadające spiralny kształt i wysoką sprężystość. Przeciwdziałają osadzaniu się kurzu. Charakteryzują się właściwościami antyalergicznymi.</t>
  </si>
  <si>
    <t>Certyfikacja: Oeko-Tex Standard 100</t>
  </si>
  <si>
    <t>Poduszki 50x70</t>
  </si>
  <si>
    <t>ROZMIAR:50x70</t>
  </si>
  <si>
    <t xml:space="preserve">Poduszka przeznaczona dla osób o skłonnościach alergicznych. </t>
  </si>
  <si>
    <t>Wypełnienie poduszek: 100% Poliester silikonowany Hollow</t>
  </si>
  <si>
    <t>Poduszki 40x40</t>
  </si>
  <si>
    <t>ROZMIAR:40x40</t>
  </si>
  <si>
    <t xml:space="preserve"> kołdra: 140 x 220 cm</t>
  </si>
  <si>
    <t xml:space="preserve"> poduszka: 50 x 70 mm</t>
  </si>
  <si>
    <t>Tkanina: 100% bawełna</t>
  </si>
  <si>
    <t>Gramatura: 150g/m2</t>
  </si>
  <si>
    <t>Kolor: Biały</t>
  </si>
  <si>
    <t>Wykurcz tkaniny: do 3%</t>
  </si>
  <si>
    <t>Najwyższej jakości tkanina hotelowa. Znajduje zastosowanie w hotelach, pensjonatach i szpitalach. Bardzo wytrzymała mechanicznie, dzięki czemu można ją użytkować przez długi okres czasu.</t>
  </si>
  <si>
    <t>Temperatura prania do 95*C,</t>
  </si>
  <si>
    <t>dopuszczone suszenie w suszarce bębnowej,</t>
  </si>
  <si>
    <t>prasowanie w maksymalnej temperaturze 200*C.</t>
  </si>
  <si>
    <t xml:space="preserve">Certyfikacja: Oeko-Tex Standard 100 </t>
  </si>
  <si>
    <t xml:space="preserve"> kołdra: 180 x 200 cm</t>
  </si>
  <si>
    <t>Prześcieradło (na łóżko 90x220)</t>
  </si>
  <si>
    <t>Temperatura prania do 95*C</t>
  </si>
  <si>
    <t>dopuszczone suszenie w suszarce bębnowej</t>
  </si>
  <si>
    <t>prasowanie w maksymalnej temperaturze 200*C</t>
  </si>
  <si>
    <t>Prześcieradło (na łóżko 180x200)</t>
  </si>
  <si>
    <t>Ochraniacz na materac 90x220</t>
  </si>
  <si>
    <t>Poliestrowe włókna wypełniające są lekkie, miękkie i sprężyste, idealnie zatrzymują ciepło nie pozbawiając skóry dostępu do powietrza. Tkanina wierzchnia wysokiej jakości zapobiega nadmiernemu poceniu się skóry.</t>
  </si>
  <si>
    <t>Produkt spełnia standardy wyrobu medycznego.</t>
  </si>
  <si>
    <t>Temperatura prania: 95°C</t>
  </si>
  <si>
    <t>Skład tkaniny: 52% poliester, 48% bawełna</t>
  </si>
  <si>
    <t>Ochraniacz na materac 180x200</t>
  </si>
  <si>
    <t>Koce 160 x 200 w pokrowcach</t>
  </si>
  <si>
    <t>Dwustronne koce akrylowe. Koce są obszyte lamówką (bez frędzli).</t>
  </si>
  <si>
    <t>Skład:  85% Akryl/ 8% Bawełna/ 7% Poliester. Waga: 450 gsm.  Temp. prania 30°C.</t>
  </si>
  <si>
    <t>Obrusy</t>
  </si>
  <si>
    <t>na białe na stoły w rozmiarze 140x80 cm</t>
  </si>
  <si>
    <t xml:space="preserve">Wyroby plamoodporne wykonywane z tkanin utkanych z włókien poliestrowych, wykończone techniką dwustronnego teflonowania pozwalającą na trwałą ochronę przed uciążliwymi plamami (efekt spadającej kropelki). </t>
  </si>
  <si>
    <t>Bieżnik biały  120x60</t>
  </si>
  <si>
    <r>
      <t>Skład:</t>
    </r>
    <r>
      <rPr>
        <sz val="12"/>
        <color theme="1"/>
        <rFont val="Times New Roman"/>
        <family val="1"/>
        <charset val="238"/>
      </rPr>
      <t xml:space="preserve"> 100% bawełna (merceryzowana i sanforyzowana)</t>
    </r>
  </si>
  <si>
    <r>
      <t>Osnowa:</t>
    </r>
    <r>
      <rPr>
        <sz val="12"/>
        <color theme="1"/>
        <rFont val="Times New Roman"/>
        <family val="1"/>
        <charset val="238"/>
      </rPr>
      <t xml:space="preserve"> z nitki wielokrotnej (Nm 20/2)</t>
    </r>
  </si>
  <si>
    <r>
      <t>Gramatura:</t>
    </r>
    <r>
      <rPr>
        <sz val="12"/>
        <color theme="1"/>
        <rFont val="Times New Roman"/>
        <family val="1"/>
        <charset val="238"/>
      </rPr>
      <t xml:space="preserve"> 220 g/m</t>
    </r>
    <r>
      <rPr>
        <vertAlign val="superscript"/>
        <sz val="12"/>
        <color theme="1"/>
        <rFont val="Times New Roman"/>
        <family val="1"/>
        <charset val="238"/>
      </rPr>
      <t>2</t>
    </r>
  </si>
  <si>
    <r>
      <t>Kolorystyka:</t>
    </r>
    <r>
      <rPr>
        <sz val="12"/>
        <color theme="1"/>
        <rFont val="Times New Roman"/>
        <family val="1"/>
        <charset val="238"/>
      </rPr>
      <t xml:space="preserve"> farbowanie indanthrene, biały optycznie rozjaśniony</t>
    </r>
  </si>
  <si>
    <r>
      <t>Temperatura prania:</t>
    </r>
    <r>
      <rPr>
        <sz val="12"/>
        <color theme="1"/>
        <rFont val="Times New Roman"/>
        <family val="1"/>
        <charset val="238"/>
      </rPr>
      <t xml:space="preserve"> 95 °C, odporna na chlor i gotowanie</t>
    </r>
  </si>
  <si>
    <r>
      <t>Kurczliwość:</t>
    </r>
    <r>
      <rPr>
        <sz val="12"/>
        <color theme="1"/>
        <rFont val="Times New Roman"/>
        <family val="1"/>
        <charset val="238"/>
      </rPr>
      <t xml:space="preserve"> 3%</t>
    </r>
  </si>
  <si>
    <t>Ścierki do naczyń</t>
  </si>
  <si>
    <t>Ścierka kuchenna lniana (ręcznik lniany do naczyń). Skład: 100% gruby, mięsisty LEN. Rozmiar: 45x70 cm. biała</t>
  </si>
  <si>
    <t>Rolety okienne</t>
  </si>
  <si>
    <t>- rolety gumowane na prowadnicach, trudnopalne o wysokim stopniu nieprzepuszczalności światła w kasecie aluminiowej.</t>
  </si>
  <si>
    <t>- kaseta wyposażona w mechanizm samohamujący, pozwalający na zatrzymanie tkaniny w dowolnym punkcie.</t>
  </si>
  <si>
    <t>UWAGA – Dokładne wymiary zaleca się zebrać z budowy. Montaż zgodnie z wytycznymi danego producenta</t>
  </si>
  <si>
    <t xml:space="preserve">- Restauracja: wymiary szyb w oknach wys x szer </t>
  </si>
  <si>
    <t>133 cm x 61 cm szt 1</t>
  </si>
  <si>
    <t>133 cm x 62 cm szt 3</t>
  </si>
  <si>
    <t>133 cm x 63 cm szt 2</t>
  </si>
  <si>
    <t>80 cm x 63 cm szt. 2</t>
  </si>
  <si>
    <t>133 cm x 65 cm szt 7</t>
  </si>
  <si>
    <t>80cm x 65 cm szt 1</t>
  </si>
  <si>
    <t>133cm x 72 cm szt 2</t>
  </si>
  <si>
    <t>133 cm x 92 cm szt.4</t>
  </si>
  <si>
    <t xml:space="preserve">- Sala Konferencyjna: wymiary szyb w oknach wys x szer </t>
  </si>
  <si>
    <t>133 cm x 62 cm szt 1</t>
  </si>
  <si>
    <t>133 cm x 63 cm szt 5</t>
  </si>
  <si>
    <r>
      <t>- Recepcja:</t>
    </r>
    <r>
      <rPr>
        <sz val="9"/>
        <color rgb="FF000000"/>
        <rFont val="Times New Roman"/>
        <family val="1"/>
        <charset val="238"/>
      </rPr>
      <t xml:space="preserve"> </t>
    </r>
    <r>
      <rPr>
        <b/>
        <sz val="9"/>
        <color rgb="FF000000"/>
        <rFont val="Times New Roman"/>
        <family val="1"/>
        <charset val="238"/>
      </rPr>
      <t>wymiary szyb w oknach wys x szer</t>
    </r>
  </si>
  <si>
    <t>133 cm x 50 cm szt 2</t>
  </si>
  <si>
    <t>133 cm x 67 cm szt 2</t>
  </si>
  <si>
    <t>133 cm x 63 cm szt 1</t>
  </si>
  <si>
    <t>80 cm x 63 cm szt 1</t>
  </si>
  <si>
    <r>
      <t>- pomieszczeniasocjalne:</t>
    </r>
    <r>
      <rPr>
        <sz val="9"/>
        <color rgb="FF000000"/>
        <rFont val="Times New Roman"/>
        <family val="1"/>
        <charset val="238"/>
      </rPr>
      <t xml:space="preserve"> </t>
    </r>
    <r>
      <rPr>
        <b/>
        <sz val="9"/>
        <color rgb="FF000000"/>
        <rFont val="Times New Roman"/>
        <family val="1"/>
        <charset val="238"/>
      </rPr>
      <t>wymiary szyb w oknach wys x szer</t>
    </r>
  </si>
  <si>
    <t>133 cm x 66 cm szt 4</t>
  </si>
  <si>
    <t>80 cm x 63 cm szt 2</t>
  </si>
  <si>
    <r>
      <t>- magazynki</t>
    </r>
    <r>
      <rPr>
        <b/>
        <sz val="9"/>
        <color rgb="FF000000"/>
        <rFont val="Times New Roman"/>
        <family val="1"/>
        <charset val="238"/>
      </rPr>
      <t>:</t>
    </r>
    <r>
      <rPr>
        <sz val="9"/>
        <color rgb="FF000000"/>
        <rFont val="Times New Roman"/>
        <family val="1"/>
        <charset val="238"/>
      </rPr>
      <t xml:space="preserve"> </t>
    </r>
    <r>
      <rPr>
        <b/>
        <sz val="9"/>
        <color rgb="FF000000"/>
        <rFont val="Times New Roman"/>
        <family val="1"/>
        <charset val="238"/>
      </rPr>
      <t>wymiary szyb w oknach wys x szer</t>
    </r>
  </si>
  <si>
    <t>88 cm x 66 cm szt 12</t>
  </si>
  <si>
    <t>88 cm x 78 cm szt 6</t>
  </si>
  <si>
    <t>88 cm x 50 cm szt 6</t>
  </si>
  <si>
    <t>88 cm x 67 cm szt 8</t>
  </si>
  <si>
    <t>88 cm x 53 cm szt 2</t>
  </si>
  <si>
    <t>88 cm x 62 cm szt 1</t>
  </si>
  <si>
    <t>88 cm x 77 cm szt 1</t>
  </si>
  <si>
    <t>88 cm x 79 cm szt 1</t>
  </si>
  <si>
    <t>Zasłona do przebieralni (szer 150, dł. 200cm)+ pałąk (80cm)</t>
  </si>
  <si>
    <t>Gumowana + pałąk do montażu(drążek - kolor: chrom mat</t>
  </si>
  <si>
    <t>- szerokość: 70 - 115 cm</t>
  </si>
  <si>
    <t>- średnica: 20 mm)</t>
  </si>
  <si>
    <t>Zasłona:</t>
  </si>
  <si>
    <t>- kolor: piaskowy</t>
  </si>
  <si>
    <t>- materiał: 100% poliester</t>
  </si>
  <si>
    <t>- nie przepuszczają wody</t>
  </si>
  <si>
    <t>- ołowiana nitka obciążająca obręb dolny</t>
  </si>
  <si>
    <t>- dodatkowo wzmocniony obręb górny</t>
  </si>
  <si>
    <t>- 8 oczek do zawieszenia na karniszu</t>
  </si>
  <si>
    <t>- wymiar zasłony: 150 x 200 cm</t>
  </si>
  <si>
    <t>4</t>
  </si>
  <si>
    <t>Mata antypoślizgowa pod prysznic</t>
  </si>
  <si>
    <t>wyposażona od spodu w przyssawki zapewniające stabilność.</t>
  </si>
  <si>
    <t>- kolor: biały</t>
  </si>
  <si>
    <t>- wymiary: 55 x 55 cm</t>
  </si>
  <si>
    <t>- materiał: PVC</t>
  </si>
  <si>
    <t xml:space="preserve">                     Część III: SPRZĘT RTV I AGD </t>
  </si>
  <si>
    <t>Telewizor LED 3D</t>
  </si>
  <si>
    <t>Ekran: 55 cali, Full HD, rozdzielczość 1920 x 1080 pikseli.</t>
  </si>
  <si>
    <t>Technologia 3D: aktywna (migawkowa) lub pasywna(polaryzacyjna)</t>
  </si>
  <si>
    <t xml:space="preserve">Parametry: Internet, Wi-Fi, DLNA, USB - multimedia, USB - nagrywanie, Skype-opcjonalna kamera, czytnik kart pamięci, HDMI x4, USB 3 </t>
  </si>
  <si>
    <t xml:space="preserve">Klasa energetyczna: A++ </t>
  </si>
  <si>
    <t>Wieszak do TV</t>
  </si>
  <si>
    <t>Uchylny</t>
  </si>
  <si>
    <t>Rozmiar ekranu  55 cali</t>
  </si>
  <si>
    <t>Regulacja w poziomie i w pionie -15/+5</t>
  </si>
  <si>
    <t>Telewizor 32 cale</t>
  </si>
  <si>
    <t xml:space="preserve"> z podświetleniem LED</t>
  </si>
  <si>
    <t>Ekran: 32 cale, HD Ready, rozdzielczość 1920 x 1080 pikseli</t>
  </si>
  <si>
    <t>Parametry: USB - multimedia, HDMI x2, USB x1</t>
  </si>
  <si>
    <t>Regulacja w poziomi i w pionie -15/+5</t>
  </si>
  <si>
    <t>Odkurzacz przemysłowy z możliwością wciągania wody</t>
  </si>
  <si>
    <t>Moc 1200 W</t>
  </si>
  <si>
    <t>pojemność zbiornika 32 l</t>
  </si>
  <si>
    <t>przepływ minimalny 701/s</t>
  </si>
  <si>
    <t>max podciśnienie 210 mbar</t>
  </si>
  <si>
    <r>
      <t>funkcje:</t>
    </r>
    <r>
      <rPr>
        <b/>
        <sz val="12"/>
        <color theme="1"/>
        <rFont val="Times New Roman"/>
        <family val="1"/>
        <charset val="238"/>
      </rPr>
      <t xml:space="preserve"> </t>
    </r>
    <r>
      <rPr>
        <sz val="12"/>
        <color theme="1"/>
        <rFont val="Times New Roman"/>
        <family val="1"/>
        <charset val="238"/>
      </rPr>
      <t>odkurzanie sucho/mokro, otrząsanie filtra elektromagnesem wyzwalane ręcznie, filtr poliestrowy do pyłów wielokrotnego użytku (odporny na wodę); przyłącze elektronarzędzia - maks. 2400 W</t>
    </r>
  </si>
  <si>
    <t>wyposażenie: wąż 3,5 m niełamliwy, 2x przedłużka, kolanko, ssawka 25 cm, dysza gumowa, dysza szczelinowa.</t>
  </si>
  <si>
    <t>Zestaw komputerowy (stacja robocza+monitor+UPS+mysz+klawiatura)z systemem operacyjnym i pełnym pakietem biurowym Office oraz z oprogramowaniem do obsługi hotelu</t>
  </si>
  <si>
    <t>Wymagania:</t>
  </si>
  <si>
    <t>Procesor i5</t>
  </si>
  <si>
    <t>Pamięc 4 GB</t>
  </si>
  <si>
    <t>Dysk 1 TB</t>
  </si>
  <si>
    <t>Nagrywarka DVD, czytnik kart</t>
  </si>
  <si>
    <t>akcesoria dodatkowe klawiatura mysz podkładka</t>
  </si>
  <si>
    <t>Monitor przekątna ekranu 19 cali, proporcje wymiarów matrycy 16:10, rozdzielczość 1440 x 900, czas reakcji 5ms, Kontrast 1000:1, jasność 250cd/m2, kąty widzenia 170(poziom)/160 (pion), rozmiar plamki 0,2835, podświetlenie LED</t>
  </si>
  <si>
    <t>Drukarka- kopiarka – skaner</t>
  </si>
  <si>
    <t>wymagania:</t>
  </si>
  <si>
    <t>Drukowanie z prędkością 35 stron na minutę w formacie A4</t>
  </si>
  <si>
    <t>Czas pierwszej kopii: 6,9 sekund</t>
  </si>
  <si>
    <t>Dwustronne drukowanie, kopiowanie i skanowanie w standardzie</t>
  </si>
  <si>
    <t>Automatyczny dwustronny podajnik dokumentów na 50 arkuszy</t>
  </si>
  <si>
    <t>Opcjonalnie dwa podajniki papieru na 800 arkuszy</t>
  </si>
  <si>
    <t>Funkcja skanowania na/drukowania z pamięci USB</t>
  </si>
  <si>
    <t>niskie koszty druku w swojej klasie</t>
  </si>
  <si>
    <t>• format: A4</t>
  </si>
  <si>
    <t>• rozdzielczość druku mono: 1800x600 dpi</t>
  </si>
  <si>
    <r>
      <t>• miesięczne obciążenie: do 20000 stron</t>
    </r>
    <r>
      <rPr>
        <b/>
        <sz val="12"/>
        <color theme="1"/>
        <rFont val="Times New Roman"/>
        <family val="1"/>
        <charset val="238"/>
      </rPr>
      <t xml:space="preserve">  </t>
    </r>
  </si>
  <si>
    <t>Laptop z systemem operacyjnym i pakietem biurowym Office do prezentacji</t>
  </si>
  <si>
    <t>Przekątna ekranu LCD 17,3 cali</t>
  </si>
  <si>
    <t>Rozdzielczość LCD 1600x900 pikseli</t>
  </si>
  <si>
    <t>RAM 4GB</t>
  </si>
  <si>
    <t>Pojemność dysku 1 TB</t>
  </si>
  <si>
    <t>Napęd optyczny DVD+/-RW DL</t>
  </si>
  <si>
    <t>Wyjścia karty graficznej: wyjście HDMI, D-Sub</t>
  </si>
  <si>
    <t>Typ akumulatora 6 komorowy</t>
  </si>
  <si>
    <t>Karta dzwiękowa stereo</t>
  </si>
  <si>
    <t>Czytnik kart pamięci SD</t>
  </si>
  <si>
    <t>Komunikacja LAN 100Mbps, WiFi, Bluetooth, Interfejsy 1x USB 3,0, 2x USB</t>
  </si>
  <si>
    <t>Kamera 0,3 Mpix, wbudowany mikrofon</t>
  </si>
  <si>
    <t>Zainstalowany system operacyjny oraz pakiet biurowy Office</t>
  </si>
  <si>
    <t>Zasilacz, bateria</t>
  </si>
  <si>
    <t>Rzutnik multimedialny</t>
  </si>
  <si>
    <t>Projektor posiada rozdzielczość WXGA, 3000 ANSI lumenów oraz wysoki współczynnik kontrastu 13000:1, HDMI, także wyświetlanie prezentacji za pomocą USB oraz do projekcji 3D.</t>
  </si>
  <si>
    <t>Ekran mocowany do sufitu elektryczny</t>
  </si>
  <si>
    <r>
      <t>format:</t>
    </r>
    <r>
      <rPr>
        <b/>
        <sz val="12"/>
        <color theme="1"/>
        <rFont val="Times New Roman"/>
        <family val="1"/>
        <charset val="238"/>
      </rPr>
      <t xml:space="preserve"> </t>
    </r>
    <r>
      <rPr>
        <sz val="12"/>
        <color theme="1"/>
        <rFont val="Times New Roman"/>
        <family val="1"/>
        <charset val="238"/>
      </rPr>
      <t>1:1</t>
    </r>
  </si>
  <si>
    <r>
      <t>Grubość materiału:</t>
    </r>
    <r>
      <rPr>
        <b/>
        <sz val="12"/>
        <color theme="1"/>
        <rFont val="Times New Roman"/>
        <family val="1"/>
        <charset val="238"/>
      </rPr>
      <t xml:space="preserve"> </t>
    </r>
    <r>
      <rPr>
        <sz val="12"/>
        <color theme="1"/>
        <rFont val="Times New Roman"/>
        <family val="1"/>
        <charset val="238"/>
      </rPr>
      <t>0.35</t>
    </r>
  </si>
  <si>
    <r>
      <t>Inne:</t>
    </r>
    <r>
      <rPr>
        <b/>
        <sz val="12"/>
        <color theme="1"/>
        <rFont val="Times New Roman"/>
        <family val="1"/>
        <charset val="238"/>
      </rPr>
      <t xml:space="preserve"> </t>
    </r>
    <r>
      <rPr>
        <sz val="12"/>
        <color theme="1"/>
        <rFont val="Times New Roman"/>
        <family val="1"/>
        <charset val="238"/>
      </rPr>
      <t>Przekątna obrazu [cale]: 117</t>
    </r>
  </si>
  <si>
    <r>
      <t>Kąt odbicia światła:</t>
    </r>
    <r>
      <rPr>
        <b/>
        <sz val="12"/>
        <color theme="1"/>
        <rFont val="Times New Roman"/>
        <family val="1"/>
        <charset val="238"/>
      </rPr>
      <t xml:space="preserve"> 150</t>
    </r>
  </si>
  <si>
    <t>Niszczarka do dokumentów</t>
  </si>
  <si>
    <t>Wydajna niszczarka przybiurkowa. System paskowo-odcinkowy.</t>
  </si>
  <si>
    <t>szerokość szczeliny podawczej: 225 mm / 122 mm</t>
  </si>
  <si>
    <t>szerokość szatkowania: 4x40 mm</t>
  </si>
  <si>
    <t>max ilość niszczonych kartek: 7* / 1 płyta CD / 1 karta kredytowa</t>
  </si>
  <si>
    <t>stopień tajności: 3</t>
  </si>
  <si>
    <t>niszczy karty kredytowe i płyty CD</t>
  </si>
  <si>
    <t>pojemność kosza: 20 l</t>
  </si>
  <si>
    <t>automatyczny „start/stop”</t>
  </si>
  <si>
    <t>automatyczne wyłączenie po zdjęciu głowicy</t>
  </si>
  <si>
    <t>zabezpieczenie silnika przed przegrzaniem</t>
  </si>
  <si>
    <t>wymiary (WxSxG): 387x340x219 mm</t>
  </si>
  <si>
    <t>Żelazko</t>
  </si>
  <si>
    <t>Wyposażone w funkcję automatycznego wyłączania, która stoi na straży bezpieczeństwa - wyłącza je automatycznie na przykład w razie upadku. Wysoka moc 2400 W zapewnia szybkie nagrzewanie i silny wyrzut pary 110g, skracając czas prasowania. Jego stopa pokryta jest zaawansowaną powłoką ceramiczną dzięki czemu prasuje się nim nadzwyczaj gładko.</t>
  </si>
  <si>
    <t>Automatyczny wyłącznik czasowy</t>
  </si>
  <si>
    <t>Czajnik bezprzewodowy</t>
  </si>
  <si>
    <t>Grzałka płytowa płaska</t>
  </si>
  <si>
    <t>Moc 2400 W</t>
  </si>
  <si>
    <r>
      <t>Pojemności 1,7 litra</t>
    </r>
    <r>
      <rPr>
        <b/>
        <sz val="12"/>
        <color theme="1"/>
        <rFont val="Times New Roman"/>
        <family val="1"/>
        <charset val="238"/>
      </rPr>
      <t xml:space="preserve">  </t>
    </r>
  </si>
  <si>
    <t>połączenie tworzywa sztucznego i stali szlachetnej. Dwustronny wskaźnik poziomu wody w czajniku i wygodny filtr zatrzymujący osady. Płaska grzałka pozwala zagotować nawet bardzo małą ilość wody. Bezpieczeństwo użytkowania zapewnia zabezpieczenie przed włączeniem pustego czajnika oraz jego automatyczne wyłączenie się zagotowaniu wody.</t>
  </si>
  <si>
    <t>Płaska, stalowa grzałka</t>
  </si>
  <si>
    <t>Obrotowa podstawa</t>
  </si>
  <si>
    <t>Filtr zatrzymujący osady</t>
  </si>
  <si>
    <t>Kuchenka mikrofalowa</t>
  </si>
  <si>
    <t>Pojemność 28 l</t>
  </si>
  <si>
    <t>Przestrzenna emisja fal T.D.S.</t>
  </si>
  <si>
    <t>Grill, automatyczne ważenie,</t>
  </si>
  <si>
    <t>Minutnik do 99 min szybkie podgrzewanie wstępne</t>
  </si>
  <si>
    <t>Przygotowanie posiłków:</t>
  </si>
  <si>
    <t>Programy – gotowanie kombinowane</t>
  </si>
  <si>
    <t>Rozmrażanie – Power Defrost</t>
  </si>
  <si>
    <r>
      <t xml:space="preserve">Inne programy: </t>
    </r>
    <r>
      <rPr>
        <sz val="12"/>
        <color theme="1"/>
        <rFont val="Times New Roman"/>
        <family val="1"/>
        <charset val="238"/>
      </rPr>
      <t>2 programy Cafeteria, 4 programy podgrzewania Auto Rehead, 4 programy rozmrażania Power Defrost, 5 programów gotowania Auto Cook, Funkcja szybkiego rozmrażania - Rapid Defrost</t>
    </r>
  </si>
  <si>
    <t>Programator:</t>
  </si>
  <si>
    <t>Sterowanie elektroniczne, minutnik, zegar czasu rzeczywistego, elektroniczny wyświetlacz</t>
  </si>
  <si>
    <t>Moc:</t>
  </si>
  <si>
    <t>6 poziomów mocy</t>
  </si>
  <si>
    <t>moc termoobiegu 2050W</t>
  </si>
  <si>
    <t>moc mikrofali 900W</t>
  </si>
  <si>
    <t>moc grilla 1250W</t>
  </si>
  <si>
    <t>Wymiary: WxSZ x Gł  31x51,7x48,5</t>
  </si>
  <si>
    <t>Stacja czołowa TV</t>
  </si>
  <si>
    <t>Główne cechy stacji 3DGFLEX:</t>
  </si>
  <si>
    <r>
      <t>Podwójne panele:</t>
    </r>
    <r>
      <rPr>
        <sz val="12"/>
        <color theme="1"/>
        <rFont val="Times New Roman"/>
        <family val="1"/>
        <charset val="238"/>
      </rPr>
      <t xml:space="preserve"> 2 wejścia SAT (DVB-S2), 2 wyjściowe niezależne multipleksy DVB-T, 2 sloty CI.</t>
    </r>
  </si>
  <si>
    <r>
      <t>“Mux-ad-Hoc” (Mux bez ograniczeń):</t>
    </r>
    <r>
      <rPr>
        <sz val="12"/>
        <color theme="1"/>
        <rFont val="Times New Roman"/>
        <family val="1"/>
        <charset val="238"/>
      </rPr>
      <t xml:space="preserve"> możliwość stworzenia dwóch niezależnych multipleksów DVB-T z wybranymi programami z 2-3 transponderów satelitarnych. Zarządzanie wszystkimi parametrami identyfikacyjnymi obydwu multipleksów (ONID, TSID, NetID,…) oraz indywidualne konfigurowanie programów w multipleksach cyfrowych (LCN, SID, PID, nazwa programu..).</t>
    </r>
  </si>
  <si>
    <r>
      <t xml:space="preserve">Połączenie przelotowe na szynie głównej </t>
    </r>
    <r>
      <rPr>
        <sz val="12"/>
        <color theme="1"/>
        <rFont val="Times New Roman"/>
        <family val="1"/>
        <charset val="238"/>
      </rPr>
      <t>umożliwia przelot sygnału SAT z poprzednich paneli do kolejnego panela i daje  możliwość wprowadzenia w tym panelu niewykorzystanych programów z odebranych już transponderów (dodatkowe źródło programów z poprzednich transponderów).</t>
    </r>
  </si>
  <si>
    <r>
      <t>ARP 2.0</t>
    </r>
    <r>
      <rPr>
        <sz val="12"/>
        <color theme="1"/>
        <rFont val="Times New Roman"/>
        <family val="1"/>
        <charset val="238"/>
      </rPr>
      <t xml:space="preserve"> - </t>
    </r>
    <r>
      <rPr>
        <b/>
        <sz val="12"/>
        <color theme="1"/>
        <rFont val="Times New Roman"/>
        <family val="1"/>
        <charset val="238"/>
      </rPr>
      <t>Funkcja automatycznego odzyskiwania</t>
    </r>
    <r>
      <rPr>
        <sz val="12"/>
        <color theme="1"/>
        <rFont val="Times New Roman"/>
        <family val="1"/>
        <charset val="238"/>
      </rPr>
      <t xml:space="preserve"> służy zabezpieczeniu prawidłowego odbioru priorytetowych programów tak, aby  zagwarantować ich nieprzerwane działanie gdy zostanie przekroczony limit przepustowości. Gdy przepustowość zmniejszy się poniżej ustawionych limitów programy z niższym priorytetem zostaną ponownie włączone.</t>
    </r>
  </si>
  <si>
    <r>
      <t>Funkcja automatycznego re-mapowania</t>
    </r>
    <r>
      <rPr>
        <sz val="12"/>
        <color theme="1"/>
        <rFont val="Times New Roman"/>
        <family val="1"/>
        <charset val="238"/>
      </rPr>
      <t xml:space="preserve"> umożliwia w czasie rzeczywistym zmianę programów w multipleksach DVB-T bez potrzeby ponownego przestrajania wszystkich odbiorników telewizyjnych w instalacji.</t>
    </r>
  </si>
  <si>
    <r>
      <t xml:space="preserve">Programowanie za pomocą interfejsu uruchamianego na przeglądarce internetowej. </t>
    </r>
    <r>
      <rPr>
        <sz val="12"/>
        <color theme="1"/>
        <rFont val="Times New Roman"/>
        <family val="1"/>
        <charset val="238"/>
      </rPr>
      <t>Podstawowe programowanie stacji możliwe jest również przy pomocy klawiatury wbudowanej w obudowę stacji czołowej (nie są potrzebne dodatkowe programatory zewnętrzne).</t>
    </r>
  </si>
  <si>
    <r>
      <t xml:space="preserve">Wbudowany moduł zdalnego zarządzania </t>
    </r>
    <r>
      <rPr>
        <sz val="12"/>
        <color theme="1"/>
        <rFont val="Times New Roman"/>
        <family val="1"/>
        <charset val="238"/>
      </rPr>
      <t>do monitorowania i zmiany ustawień stacji czołowej poprzez sieć IP (przez złącze RJ45 na obudowie).</t>
    </r>
  </si>
  <si>
    <r>
      <t>PIN kod.</t>
    </r>
    <r>
      <rPr>
        <sz val="12"/>
        <color theme="1"/>
        <rFont val="Times New Roman"/>
        <family val="1"/>
        <charset val="238"/>
      </rPr>
      <t xml:space="preserve"> Stacja zabezpieczona PIN kodem uniemożliwiającym dostęp osobom niepowołanym do dokonywania zmian w konfiguracji ustawień.</t>
    </r>
  </si>
  <si>
    <r>
      <t>Port USB</t>
    </r>
    <r>
      <rPr>
        <sz val="12"/>
        <color theme="1"/>
        <rFont val="Times New Roman"/>
        <family val="1"/>
        <charset val="238"/>
      </rPr>
      <t xml:space="preserve"> do zapisywania/wgrywania konfiguracji ustawień stacji czołowej lub aktualizacji oprogramowania.</t>
    </r>
  </si>
  <si>
    <r>
      <t xml:space="preserve">Dostęp WiFi przez USB (wkrótce) </t>
    </r>
    <r>
      <rPr>
        <sz val="12"/>
        <color theme="1"/>
        <rFont val="Times New Roman"/>
        <family val="1"/>
        <charset val="238"/>
      </rPr>
      <t>do zarządzania, monitorowania i zmiany ustawień stacji czołowej siecią szerokopasmową (możliwość dokupienia w późniejszym okresie).</t>
    </r>
  </si>
  <si>
    <t>Centrala telefoniczna kpl. z aparatem systemowym, oprogramowaniem i zasilaniem awaryjnym, oraz konsola do dalszego przełączania rozmów</t>
  </si>
  <si>
    <t>Jednostka bazowa: obudowa, zasilacz, procesor, plater – 15 slotów,</t>
  </si>
  <si>
    <t>-obsługa 32 rozmów jednocześnie</t>
  </si>
  <si>
    <t>-możliwość obsługi do 200 portów VoIP</t>
  </si>
  <si>
    <t>-obsługa 1 jednostki</t>
  </si>
  <si>
    <t>-karta 8 wyposażeń wewnętrznych analogowych  (40 wew.)</t>
  </si>
  <si>
    <t>szt. 5</t>
  </si>
  <si>
    <t>-karta 4 wyposażeń jednoparowych cyfrowych systemowych aparatów i konsol z serii KX-DT3xx, KX-T76xx</t>
  </si>
  <si>
    <t>-karta 6 wyposażeń linii miejskich analogowych</t>
  </si>
  <si>
    <t>-panel zasilania rezerwowego dla 1 jednostki wymaga 2 akumulatorów 12V 7Ah</t>
  </si>
  <si>
    <t>-program do obsługi hotelu</t>
  </si>
  <si>
    <t>-aparat KX-DT333 – LCD 3-liniowy x 24 znaki, 24 przyciski linii szt. 1</t>
  </si>
  <si>
    <t>-konsola szt. 1</t>
  </si>
  <si>
    <t>17</t>
  </si>
  <si>
    <t>Aparat telefoniczny</t>
  </si>
  <si>
    <t>Możliwość montażu na ścianie</t>
  </si>
  <si>
    <t>Szybki wybór 10 zaprogramowanych numerów</t>
  </si>
  <si>
    <t>Powtarzanie wybierania ostatniego numeru</t>
  </si>
  <si>
    <t>Współpraca z tradycyjną siecią oraz z centralami telefonicznymi</t>
  </si>
  <si>
    <t>Aparat telefoniczny bezprzewodowy</t>
  </si>
  <si>
    <t>Podświetlany, punktowy wyświetlacz LCD 1,4"</t>
  </si>
  <si>
    <t>Tryb głośnomówiący w słuchawce</t>
  </si>
  <si>
    <t>Możliwość zamocowania na ścianie</t>
  </si>
  <si>
    <t>Funkcja alarmu</t>
  </si>
  <si>
    <t>Radia hotelowe z możliwością montażu na stałe</t>
  </si>
  <si>
    <t>Radiobudzik cyfrowy z możliwością projekcji numeru w ciemności i możliwością montażu do półki Radiobudzik</t>
  </si>
  <si>
    <t>Radio CD MP3</t>
  </si>
  <si>
    <t>Przenośny radioodtwarzacz CD-MP3/USB-MP3 z odtwarzaniem plików MP3 z płyt CD/CD-R/CD-RW oraz wejścia USB.</t>
  </si>
  <si>
    <t>- radio z zakresem fal UKF (FM)</t>
  </si>
  <si>
    <t>- wejście USB z odtwarzaniem plików MP3 (np. z pamięci USB lub odtwarzacza mp3)</t>
  </si>
  <si>
    <t>- odtwarzacz CD-MP3 z programowaniem odtwarzania</t>
  </si>
  <si>
    <t>- funkcja powtarzania odtwarzania</t>
  </si>
  <si>
    <t>- funkcja wyboru folderu mp3</t>
  </si>
  <si>
    <t>- wyświetlacz LED</t>
  </si>
  <si>
    <t>- wejście AUX</t>
  </si>
  <si>
    <t>- obrotowa antena teleskopowa</t>
  </si>
  <si>
    <t>- wygodny uchwyt do przenoszenia</t>
  </si>
  <si>
    <t>- zasilanie bateryjne i sieciowe</t>
  </si>
  <si>
    <t>radioodtwarzacz CD z portem USB. Złącze USB pozwala na bezpośrednie odtwarzanie plików muzycznych z podłączonych pamięci przenośnych.</t>
  </si>
  <si>
    <t>Posiada analogowy tuner  FM. Wyposażony w antenę teleskopową, głośniki o mocy 2x2W i średnicy 3 cali.</t>
  </si>
  <si>
    <t>Dane techniczne:</t>
  </si>
  <si>
    <t>Lampki nocne z abażurem</t>
  </si>
  <si>
    <t>lampki do postawienia na szafce nocnej obok łóżka.</t>
  </si>
  <si>
    <t>Abażur w kolorze beżowym z wysokiej jakości materiału certyfikowanego z lamówką.</t>
  </si>
  <si>
    <t>Stelaż metalowy malowany elektrostatycznie.</t>
  </si>
  <si>
    <t>Wysokość całkowita: 40cm</t>
  </si>
  <si>
    <t>Szerokość całkowita: 20cm</t>
  </si>
  <si>
    <t>Zasilanie: 230V</t>
  </si>
  <si>
    <r>
      <t xml:space="preserve">Abażur: </t>
    </r>
    <r>
      <rPr>
        <sz val="12"/>
        <color theme="1"/>
        <rFont val="Times New Roman"/>
        <family val="1"/>
        <charset val="238"/>
      </rPr>
      <t>wymiary 16/20x14,5cm - mocowanie na oprawkę E27.</t>
    </r>
  </si>
  <si>
    <t>Źródło światła: 1xE27 max 60W. Lampa przystosowana do żarówek energooszczędnych i tradycyjnych.</t>
  </si>
  <si>
    <t>Lampy stojące</t>
  </si>
  <si>
    <t>przeznaczone do sali restauracyjnej</t>
  </si>
  <si>
    <t>Lampa podłogowa z pięcioma chromowanymi kloszami rozmieszczonymi na różnej wysokości.</t>
  </si>
  <si>
    <t>Podstawa lampy wykonana jest czarnego marmuru.</t>
  </si>
  <si>
    <t>Materiał: metal, marmur</t>
  </si>
  <si>
    <t>Kolory: chrom</t>
  </si>
  <si>
    <t>Wymiary podstawy: 35 cm (średnica)</t>
  </si>
  <si>
    <t>Całkowita wysokość: 215 cm</t>
  </si>
  <si>
    <t>Przewód: ze ściemniaczem umożliwiającym regulację mocy świecenia żarówek</t>
  </si>
  <si>
    <t>Źródło światła: żarówki E14, max 40 W</t>
  </si>
  <si>
    <t>Suszarka do włosów</t>
  </si>
  <si>
    <t>Profesjonalna suszarka o dużej mocy 2100 W.</t>
  </si>
  <si>
    <t>Suszarka posiada w komplecie dyfuzor. Ponadto urządzenie wyposażone w funkcję jonizacji.</t>
  </si>
  <si>
    <t>z możliwością mocowania do ściany.</t>
  </si>
  <si>
    <t>Suszarka do włosów ścienna 700W</t>
  </si>
  <si>
    <t>Moc znamionowa: 700 W</t>
  </si>
  <si>
    <t>Materiał obudowy: tworzywo ABS</t>
  </si>
  <si>
    <t>Kolor obudowy: biały</t>
  </si>
  <si>
    <t>Suszarki łazienkowe do rąk</t>
  </si>
  <si>
    <t>Suszarka ścienna do rąk ze stali nierdzewnej</t>
  </si>
  <si>
    <t>Zegar ścienny</t>
  </si>
  <si>
    <t>Wykonany ze stali nierdzewnej - wykończenie satynowe. Duża czytelna tarcza. Wskazówka odliczająca sekundy porusza się w sposób ciągły - zegar nie ''tyka''</t>
  </si>
  <si>
    <t>Wymiary: średnica: 30 cm wysokość: 4 cm</t>
  </si>
  <si>
    <t>zasilanie 1 x 1,5 V bateria AA (''paluszek'') - w komplecie</t>
  </si>
  <si>
    <t>Przewód antenowy (koncentryczny)</t>
  </si>
  <si>
    <t>Podwójnie ekranowany, 10 metrowy kabel koncentryczny, z dwoma złączami F - idealny do wysokiej jakości połączeń (zarówno HD jak i 3D)</t>
  </si>
  <si>
    <t>200m</t>
  </si>
  <si>
    <t>Końcówki do przewodu antenowego</t>
  </si>
  <si>
    <t>1x wtyk koncentryczny - 1x jack koncentryczny</t>
  </si>
  <si>
    <t>Prosty montaż przez zaciśnięcie kabla antenowego</t>
  </si>
  <si>
    <t>Do kabli 5 - 7 mm</t>
  </si>
  <si>
    <t>W pełni ekranowany</t>
  </si>
  <si>
    <t>Nadaje się do telewizji kablowej</t>
  </si>
  <si>
    <t>Fax termiczny</t>
  </si>
  <si>
    <t>Cyfrowy automat zgłoszeniowy z 18 min. czasem nagrywania</t>
  </si>
  <si>
    <t>Technologia wydruku: druk na papierze termoczułym z automatycznym cięciem papieru</t>
  </si>
  <si>
    <t>Maksymalna prędkość modemu: 9600 b/s (dobierana automatycznie)</t>
  </si>
  <si>
    <t>28-stronicowa pamięć dokumentów</t>
  </si>
  <si>
    <t>64 odcienie szarości</t>
  </si>
  <si>
    <t>Funkcja kopiowania</t>
  </si>
  <si>
    <t>Obsługa funkcji identyfikacji abonenta wywołującego</t>
  </si>
  <si>
    <t>System głośno mówiący</t>
  </si>
  <si>
    <t>Dwuliniowy wyświetlacz LCD</t>
  </si>
  <si>
    <t>Komunikaty na wyświetlaczu LCD i wydruki raportów w języku polskim</t>
  </si>
  <si>
    <t>Przycisk nawigacyjny ułatwiający dostęp do funkcji telefaksu oraz książki telefonicznej</t>
  </si>
  <si>
    <t>Książka telefoniczna (100 numerów)</t>
  </si>
  <si>
    <t>Wybieranie jednoprzyciskowe: 10 wpisów</t>
  </si>
  <si>
    <t>Rozsyłanie sekwencyjne - do 20 abonentów</t>
  </si>
  <si>
    <t>Transmisja opóźniona</t>
  </si>
  <si>
    <t>Elektroniczna regulacja głośności słuchawki, systemu głośno mówiącego, automatu zgłoszeniowego oraz dzwonka</t>
  </si>
  <si>
    <t>Kalkulator</t>
  </si>
  <si>
    <t>Opis: Pamięć, jako się, Pierwiastek% i duży klawisz +. Dual Power, biała</t>
  </si>
  <si>
    <t>- 8-cyfrowy kalkulator biurkowy</t>
  </si>
  <si>
    <t>- Energia słoneczna lub bateria litowa</t>
  </si>
  <si>
    <t>- Duży wyświetlacz LCD</t>
  </si>
  <si>
    <t>- Duże klawisze</t>
  </si>
  <si>
    <t>3</t>
  </si>
  <si>
    <t>Wentylator stojący podłogowy</t>
  </si>
  <si>
    <t>Pobór mocy: 40W</t>
  </si>
  <si>
    <t>Ilość biegów: 3</t>
  </si>
  <si>
    <t>Możliwość sterowania bezpośrednio przy wentylatorze lub zdalnego sterowania za pomocą pilota</t>
  </si>
  <si>
    <r>
      <t>3 tryby pracy</t>
    </r>
    <r>
      <rPr>
        <b/>
        <u/>
        <sz val="12"/>
        <color theme="1"/>
        <rFont val="Times New Roman"/>
        <family val="1"/>
        <charset val="238"/>
      </rPr>
      <t>:</t>
    </r>
  </si>
  <si>
    <t>-Tryb normalny (pracuje na ustawionej prędkości)</t>
  </si>
  <si>
    <t>-Tryb naturalny (automatycznie dostosowuje prędkość)</t>
  </si>
  <si>
    <t>-Tryb uśpienia</t>
  </si>
  <si>
    <t>Stabilna podstawa</t>
  </si>
  <si>
    <t>Ochrona przed przegrzaniem</t>
  </si>
  <si>
    <r>
      <t>Cicha</t>
    </r>
    <r>
      <rPr>
        <b/>
        <sz val="12"/>
        <color theme="1"/>
        <rFont val="Times New Roman"/>
        <family val="1"/>
        <charset val="238"/>
      </rPr>
      <t xml:space="preserve"> </t>
    </r>
    <r>
      <rPr>
        <sz val="12"/>
        <color theme="1"/>
        <rFont val="Times New Roman"/>
        <family val="1"/>
        <charset val="238"/>
      </rPr>
      <t>praca</t>
    </r>
  </si>
  <si>
    <t>Miejsce do przechowywania pilota z tyłu urządzenia</t>
  </si>
  <si>
    <t>Zintegrowany uchwyt do przenoszenia</t>
  </si>
  <si>
    <t>Domofon bezprzewodowy</t>
  </si>
  <si>
    <t>wideodomofon z dużym, kolorowym 3,5-calowym monitorem LCD. Panel LCD jest cienki, ma 2 cm.</t>
  </si>
  <si>
    <t>Połączenie monitora z kamerą jest bezprzewodowe, bezprzewodowo sterujemy też furtką, panel LCD jest przenośny i ma wbudowany akumulator.</t>
  </si>
  <si>
    <t>Transmisja sygnału cyfrowa i zapewnia zasięg do 300m oraz czysty odbiór sygnału. Odbiornik z wyświetlaczem LCD posiada wbudowany akumulator, a jego ekran jest dotykowy. Dzięki temu możemy zabrać panel LCD ze sobą np. do pokoju, w którym przebywamy. Panel LCD jest przystosowany do powieszenia na ścianie. Dzięki praktycznym uchwytom możemy go szybko ściągnąć ze ściany i zabrać w dowolne miejsce. Panel LCD można także postawić np. na stole. Dodatkowo video domofon robi zdjęcia bądź filmy osobom które do nas dzwoniły pod naszą nieobecność. Po powrocie do  możemy odtworzyć zdjęcia, filmy wraz z datą i godziną. Zdjęcia możemy też zrobić samodzielnie za pomocą bezprzewodowego panelu LCD. Jednym przyciskiem możemy włączyć transmisję obrazu z kamery a w razie potrzeby zrobić zdjęcie np. osobom niepożądanym.</t>
  </si>
  <si>
    <t>W skład zestawu wchodzi:</t>
  </si>
  <si>
    <t>- Jednostka zewnętrzna z kamerą,</t>
  </si>
  <si>
    <t>- Bezprzewodowa jednostka wewnętrzna,</t>
  </si>
  <si>
    <t>- Zasilacze 2szt,</t>
  </si>
  <si>
    <t>- Karta SD 2GB</t>
  </si>
  <si>
    <t>- Instrukcja,</t>
  </si>
  <si>
    <t>- Zestaw posiada certyfikaty: CE, RoHS</t>
  </si>
  <si>
    <t>1</t>
  </si>
  <si>
    <t xml:space="preserve">                     Część IV: WYPOSAŻENIE KUCHNI I PRALNI </t>
  </si>
  <si>
    <t>Kuchnia elektryczna 10,4 kW 400V.</t>
  </si>
  <si>
    <t>Kuchnia elektryczna czteropalnikowa nastawna z półką</t>
  </si>
  <si>
    <t xml:space="preserve">konstrukcja wykonana ze stali nierdzewnej </t>
  </si>
  <si>
    <t xml:space="preserve">płyty grzewcze żeliwne o średnicy 220 mm i mocy 2,6 kW </t>
  </si>
  <si>
    <t xml:space="preserve">kontrolka pracy </t>
  </si>
  <si>
    <t xml:space="preserve">sześciostopniowy zakres pracy </t>
  </si>
  <si>
    <t xml:space="preserve">tłoczona płyta górna </t>
  </si>
  <si>
    <t xml:space="preserve">regulowane stopki </t>
  </si>
  <si>
    <t xml:space="preserve">4 płyty grzewcze </t>
  </si>
  <si>
    <t xml:space="preserve">wymiary: 800x700x250 mm </t>
  </si>
  <si>
    <t xml:space="preserve">moc: 10,4 kW </t>
  </si>
  <si>
    <r>
      <t>zasilanie: 400 V</t>
    </r>
    <r>
      <rPr>
        <b/>
        <sz val="12"/>
        <color theme="1"/>
        <rFont val="Times New Roman"/>
        <family val="1"/>
        <charset val="238"/>
      </rPr>
      <t xml:space="preserve">  </t>
    </r>
  </si>
  <si>
    <t>Zmywarka kapturowa</t>
  </si>
  <si>
    <t>Zmywarka kapturowa do mycia naczyń stołowych.</t>
  </si>
  <si>
    <t xml:space="preserve">Zmywarka z automatycznym otwieraniem komory myjącej przeznaczona do zmywania zastawy stołowej i tac w zakładach zbiorowego żywienia.. Wykonana z najwyższej jakości stali nierdzewnej kwasoodpornej 18/9 przystosowana jest do używania najnowszej generacji detergentów do mycia i spłukiwania. Posiada funkcję wyparzania i spełnia wymagania Sanepidu. Automatyczny przebieg cyklu zmywania trwa od 1 do 3 minut. </t>
  </si>
  <si>
    <t>Proces mycia odbywa się w dwóch etapach:</t>
  </si>
  <si>
    <t>- mycie wodą w temperaturze 55-60°C w obiegu zamkniętym z dodatkiem detergentu</t>
  </si>
  <si>
    <t xml:space="preserve">- płukanie czystą wodą o temperaturze 85-90°C z dodatkiem płynu do płukania. </t>
  </si>
  <si>
    <t>Dane techniczne</t>
  </si>
  <si>
    <t>Szerokość  620 mm</t>
  </si>
  <si>
    <t>Głębokość  850 mm</t>
  </si>
  <si>
    <t>Wysokość  1400 mm- zmywarka zamknięta</t>
  </si>
  <si>
    <t>Wysokość  1785 mm- zmywarka otwarta</t>
  </si>
  <si>
    <t>Inne parametry:</t>
  </si>
  <si>
    <t xml:space="preserve">zasilanie: 400V </t>
  </si>
  <si>
    <t xml:space="preserve">moc: 14,2 kW </t>
  </si>
  <si>
    <t xml:space="preserve">2 x przyłącze wody: R3/4” </t>
  </si>
  <si>
    <t xml:space="preserve">średnica rury spustowej wody:  42 mm </t>
  </si>
  <si>
    <t xml:space="preserve">maksymalna temperatura wody zasilającej: 55°C </t>
  </si>
  <si>
    <t>wydajność: do 1000 talerzy/godzinę (o średnicy do 400mm)</t>
  </si>
  <si>
    <t>kosze o wymiarach 50x50cm</t>
  </si>
  <si>
    <r>
      <t>dozownik płynu nabłyszczającego</t>
    </r>
    <r>
      <rPr>
        <b/>
        <sz val="12"/>
        <color theme="1"/>
        <rFont val="Times New Roman"/>
        <family val="1"/>
        <charset val="238"/>
      </rPr>
      <t> </t>
    </r>
  </si>
  <si>
    <t>Grill kontaktowy</t>
  </si>
  <si>
    <t>- Wielostronne zastosowanie do przygotowania:</t>
  </si>
  <si>
    <t> mięsa, drobiu, ryb, kanapek typu „Panini”, tortilli, przekąsek</t>
  </si>
  <si>
    <t>- 8 pozcji regulacji wysokości szczeliny przy równoległym usytuowaniu płyt grilla</t>
  </si>
  <si>
    <t>- możliwość grillowania na podwójnej powierzchni:</t>
  </si>
  <si>
    <t>dwa razy  24cm x 27 cm czyli 48cm x 54 cm</t>
  </si>
  <si>
    <t>- grill w pełni zamknięty smażenie produktów wymagających dłuższego czasu przygotowania i wyższych temperatur</t>
  </si>
  <si>
    <t>pozycja służy również do zamknięcia i przechowywania urządzenia</t>
  </si>
  <si>
    <t>w pozycji np. pionowej</t>
  </si>
  <si>
    <t>- grill lekko uchylony do potraw wymagających wysokiej temperatury,</t>
  </si>
  <si>
    <t>a delikatnych w swojej konsystencji</t>
  </si>
  <si>
    <t>- grill można ustawiać na jednym z pięciu poziomów</t>
  </si>
  <si>
    <t>- Trwała obudowa lakierowanie lakierem odpornym na wysokie temperatury</t>
  </si>
  <si>
    <t>- Wygodny nie nagrzewający się uchwyt metalowy wykonany ze stali nierdzewnej</t>
  </si>
  <si>
    <t>- boczne ramiona wykonane ze stopu aluminiowego</t>
  </si>
  <si>
    <t>- płyty grillowe pokryte trwałą nie przywierającą powłoką</t>
  </si>
  <si>
    <t>- płyta grillowa ułożona pod minimalnym kątem</t>
  </si>
  <si>
    <t>co umożliwiające wyciekanie nadmiaru tłuszczu</t>
  </si>
  <si>
    <t>- miseczka na wyciekający tłuszcz</t>
  </si>
  <si>
    <t>- płynna regulacja temperatury pracy urządzenia</t>
  </si>
  <si>
    <t>- 2 lampki kontrolne</t>
  </si>
  <si>
    <t>-- 1 czerwona lampka świeci się przez cały czas gdy urządzenie jest włączone</t>
  </si>
  <si>
    <t>-- 2 lampka zielona zapala się gdy urządzenie jest gotowe do pracy,</t>
  </si>
  <si>
    <t>- moc 1800 W</t>
  </si>
  <si>
    <t>- zasilanie 230V~50Hz</t>
  </si>
  <si>
    <t>- kolor srebrno/czarny</t>
  </si>
  <si>
    <t>Wymiary urządzenia :</t>
  </si>
  <si>
    <t>głębokość: ok 36 cm</t>
  </si>
  <si>
    <t>szerokość: ok 34,5 cm</t>
  </si>
  <si>
    <t>wysokość z rączką ok.13 cm</t>
  </si>
  <si>
    <t>Kocioł warzelny przechylny</t>
  </si>
  <si>
    <t xml:space="preserve">Dane techniczne: </t>
  </si>
  <si>
    <t>Ilość zbiorników warzelnych: 1 szt.</t>
  </si>
  <si>
    <t>Pojemność kotła: 30 dm3</t>
  </si>
  <si>
    <t>Średnica zbiornika warzelnego: 350 mm</t>
  </si>
  <si>
    <t>Wysokość całkowita: 890 mm</t>
  </si>
  <si>
    <t>Wymiary gabarytowe(szerokość x głębokość): 710x460 mm</t>
  </si>
  <si>
    <t>Moc znamionowa: 7,5 kW</t>
  </si>
  <si>
    <t>Zasilanie: 3N ~ 400V 50Hz</t>
  </si>
  <si>
    <t>Przyłącze wody: G3/4”</t>
  </si>
  <si>
    <t>Najwyższe ciśnienie robocze pary wodnej: 0,225 Mpa</t>
  </si>
  <si>
    <t>Gofrownica</t>
  </si>
  <si>
    <t>- 2 płyty grzewcze, pokryte powłoką spożywczą corflon zapobiegająca przywieraniu,</t>
  </si>
  <si>
    <t>- temperatura robocza przy zamkniętych płytach 195°C,</t>
  </si>
  <si>
    <t>- budowa przystosowana do pracy ciągłej,</t>
  </si>
  <si>
    <t>- moc 1300W,</t>
  </si>
  <si>
    <t>- napięcie 230V.</t>
  </si>
  <si>
    <t>Piec konwekcyjno parowy</t>
  </si>
  <si>
    <t>Wymiary: 750x792x773 mm</t>
  </si>
  <si>
    <t>Moc: 3,2 kW</t>
  </si>
  <si>
    <t>Zasilanie: 230 V</t>
  </si>
  <si>
    <t>Pojemność: 5 x GN 1/1</t>
  </si>
  <si>
    <t>Ilość półek: 5 (półki w komplecie z piecem)</t>
  </si>
  <si>
    <t>Ilość drzwi: 1</t>
  </si>
  <si>
    <t>Rozstaw prowadnic: 67 mm</t>
  </si>
  <si>
    <t>Optymalne warunki obróbki termicznej:</t>
  </si>
  <si>
    <t>- Równomierny rozkład temperatur</t>
  </si>
  <si>
    <t>odpowiednia cyrkulacja powietrza zapewniająca ten sam efekt pieczenia na wszystkich poziomach,</t>
  </si>
  <si>
    <t>- Wentylator z autorewersem</t>
  </si>
  <si>
    <t xml:space="preserve"> zapewniający uzyskanie takiej samej temperatury w całej komorze pieca,</t>
  </si>
  <si>
    <t>-Sonda termiczna</t>
  </si>
  <si>
    <t>Zapewniająca precyzyjny pomiar rzeczywistej temperatury wewnątrz potrawy, umożliwia sterowanie piecem na podstawie zadanej temperatury,</t>
  </si>
  <si>
    <t>-Naparowanie komory</t>
  </si>
  <si>
    <t>-Czytelny panel sterowania</t>
  </si>
  <si>
    <t>Możliwość wyboru pracy według parametru czasu pracy lub z sondą termiczną,</t>
  </si>
  <si>
    <t>-Łatwość serwisowania</t>
  </si>
  <si>
    <t>Zapewniona dzięki zastosowaniu uchylnej obudowy wentylatora i grzałki.</t>
  </si>
  <si>
    <t>Higiena i bezpieczeństwo:</t>
  </si>
  <si>
    <t>- Higieniczna komora (zaokrąglone krawędzie i narożniki oraz odpływ w dnie pieca),</t>
  </si>
  <si>
    <t>- Uchylna szyba wewnętrzna,</t>
  </si>
  <si>
    <t>- Wyjmowalne prowadnice,</t>
  </si>
  <si>
    <t>- Podwójna szyba w drzwiach,</t>
  </si>
  <si>
    <t>- Dwustopniowy system otwierania i zamykania drzwi,</t>
  </si>
  <si>
    <t>- Sygnalizacja stanu „otwartych” drzwi,</t>
  </si>
  <si>
    <t>- Zawór bezpieczeństwa.</t>
  </si>
  <si>
    <t xml:space="preserve">Podstawa pod piec konwekcyjno-parowy </t>
  </si>
  <si>
    <t>Wymiary: 740x550x677 mm</t>
  </si>
  <si>
    <t>Podstawa pod piec konwekcyjno-parowy z prowadnicami na pojemniki GN 1/1 wykonana ze stali nierdzewnej.</t>
  </si>
  <si>
    <t xml:space="preserve">Patelnia elektryczna </t>
  </si>
  <si>
    <t xml:space="preserve">Patelnia elektryczna przeznaczona do smażenia produktów spożywczych na tłuszczu. Patelnia elektryczna uchylna na stelażu posiadająca ręczny przechył misy (uchylna misa umożliwia łatwe zlewanie zużytego oleju). Obudowa patelni elektrycznej wykonana ze stali nierdzewnej, misa o głębokości 150 mm wykonana ze stali nierdzewnej. Patelnia wyposażona w 9 elementów grzewczych o mocy 600W każdy. Patelnia umożliwia płynną regulację temperatury w zakresie do 300C. Pracę urządzenia sygnalizuje kontrolna pracy. </t>
  </si>
  <si>
    <t>Wymiary: 700x800x950 mm</t>
  </si>
  <si>
    <t>moc: 5,4 kW</t>
  </si>
  <si>
    <t>zasilanie: 400 V</t>
  </si>
  <si>
    <t>powierzchnia robocza: 570x430x150 mm</t>
  </si>
  <si>
    <t>zakres temperatur: do 300C</t>
  </si>
  <si>
    <t>wydajność: do 100 kotletów / godz</t>
  </si>
  <si>
    <t>Taboret elektryczny</t>
  </si>
  <si>
    <t>Obudowa wykonana ze stali nierdzewnej,</t>
  </si>
  <si>
    <t>Duża średnica płyty grzewczej umożliwia ogrzewanie garnków o dużej pojemności.</t>
  </si>
  <si>
    <t>Wymiary całkowite: 570x570x490 mm</t>
  </si>
  <si>
    <t>średnica płyty grzewczej: 440 mm</t>
  </si>
  <si>
    <t>moc całkowita: 6 kW</t>
  </si>
  <si>
    <t>zasilanie elektryczne: 400 V</t>
  </si>
  <si>
    <t>Krajalnica</t>
  </si>
  <si>
    <t>Przeznaczona do użytku w gastronomii, do krojenia wędlin,</t>
  </si>
  <si>
    <t>wykonana z materiałów nierdzewnych,</t>
  </si>
  <si>
    <t>pochylone ostrze o średnicy 250 mm,</t>
  </si>
  <si>
    <t>pochylenie stołu podawczego do noża 45°,</t>
  </si>
  <si>
    <t>wymiary: 570x455x450 mm,</t>
  </si>
  <si>
    <t>wymiary stołu: 220x200 mm,</t>
  </si>
  <si>
    <t>grubość krojonego plastra 0-16 mm,</t>
  </si>
  <si>
    <t>wbudowana ostrzarka,</t>
  </si>
  <si>
    <t>cicha praca napędu,</t>
  </si>
  <si>
    <t>zasilanie: 230 V</t>
  </si>
  <si>
    <t>Szatkownica do warzyw</t>
  </si>
  <si>
    <t>wyposażona jest w magnetyczny system bezpieczeństwa, który wyłącza silnik przy każdym otwarciu dużego otworu wsadowego lub zamka pokrywy, brak dostępu do części tnących. Wszystkie części są demontowane. Zespół silnikowy ze stali nierdzewnej. Pojemnik szatkownicy i pokrywa z ABS. Pojemnik zdejmowany posiada duży otwór wsadowy i otwór wsadowy o kształcie cylindrycznym. Możliwość przyrządzania kostek i frytek.</t>
  </si>
  <si>
    <t>Wymiary: 320x304x590 mm</t>
  </si>
  <si>
    <t>moc: 0,5 kW</t>
  </si>
  <si>
    <t>obroty: 500 obr / min</t>
  </si>
  <si>
    <t>wydajność: do 180 kg</t>
  </si>
  <si>
    <t>Dodatkowo dołączyć pełny zestaw ok. 27 tarcz tnących</t>
  </si>
  <si>
    <t>Szafa mroźnicza</t>
  </si>
  <si>
    <t>Wymiary: 775x695x1900 mm</t>
  </si>
  <si>
    <t>Moc: 0,35 kW</t>
  </si>
  <si>
    <t>Zakres temperatur: -10C - -25C</t>
  </si>
  <si>
    <t>Pojemność: 600 l</t>
  </si>
  <si>
    <t>Szafa mroźnicza biała posiada wymuszony obieg powietrza, elektroniczny wyświetlacz temperatury, wbudowany zamek na klucz, cichy agregat. Urządzenie wykonane z blachy malowanej proszkowo (biała). W komplecie 3 półki, nośność półek do 8kg.</t>
  </si>
  <si>
    <t>Automatyczne odparowanie skroplin, automatyczne rozmrażanie. Izolacja szafy wykonana z pianki poliuretanowej. Możliwość dokupienia dodatkowych prowadnic oraz półek.</t>
  </si>
  <si>
    <t>Szafa chłodnicza nierdzewna 1400 l dwudrzwiowa</t>
  </si>
  <si>
    <t>Dwudrzwiowa szafa chłodnicza o pojemności całkowitej 1400 l wykonana ze stali nierdzewnej przystosowana do pojemników gastronomicznych GN2/1.</t>
  </si>
  <si>
    <t>Szafa w wersji z drzwiami pełnymi</t>
  </si>
  <si>
    <t>- wymiary (szer. X głęb. X wys.): 140x80x202,5 cm</t>
  </si>
  <si>
    <t>- wykonanie ze stali nierdzewnej</t>
  </si>
  <si>
    <t>- pojemność (całkowita/użytkowa): 1400/1300 l</t>
  </si>
  <si>
    <t>- wymuszony obieg powietrza w komorze</t>
  </si>
  <si>
    <t>- zakres temperatur: 0.. +8°C</t>
  </si>
  <si>
    <t>- wysokiej klasy sterownik z cyfrowym wyświetlaczem temperatury zgodnym z HACCP</t>
  </si>
  <si>
    <t>- poliuretanowa izolacja termiczna o grubości 60 mm</t>
  </si>
  <si>
    <t>(wolna od CFC)</t>
  </si>
  <si>
    <t>- samoczynnie zamykające się drzwi</t>
  </si>
  <si>
    <t>- odparowanie wody pochodzącej z rozmrażania parownika</t>
  </si>
  <si>
    <t>- dostosowanie do pojemników GN2/1</t>
  </si>
  <si>
    <t>- 3 półki rusztowe GN2/1 na każde drzwi</t>
  </si>
  <si>
    <t>- możliwość regulacji odstępów między półkami</t>
  </si>
  <si>
    <t>- nogi z regulowaną wysokością</t>
  </si>
  <si>
    <t>- moc: 704 W</t>
  </si>
  <si>
    <t>- zasilanie: 230 V</t>
  </si>
  <si>
    <t>2</t>
  </si>
  <si>
    <t>Waga gastronomiczna</t>
  </si>
  <si>
    <t>Dwudziałkowa,</t>
  </si>
  <si>
    <t>Fukcje ZERO, TARA, HOLD (uśrednianie wyniku),</t>
  </si>
  <si>
    <t>Szalka z tworzywa oraz ze stali nierdzewnej,</t>
  </si>
  <si>
    <t>2 duże wyświetlacze LCD,</t>
  </si>
  <si>
    <t>W zestawie zasilacz stabilizowany, 6 baterii R20 (typ D) oraz plastikowa osłonka,</t>
  </si>
  <si>
    <t>Czas pracy na bateriach – do 1000h.</t>
  </si>
  <si>
    <t>Szalka: 230x190 mm</t>
  </si>
  <si>
    <t>Zasilanie: sieciowo-bateryjne</t>
  </si>
  <si>
    <t>Zakres:</t>
  </si>
  <si>
    <t xml:space="preserve">30kg x 5/10 g </t>
  </si>
  <si>
    <t>Młynek koloidalny</t>
  </si>
  <si>
    <t>Wykonany ze stali nierdzewnej, tarcza rozdrabniająca wykonana ze stali nierdzewnej, auto-rewers wpływający na bezawaryjną pracę młynka,</t>
  </si>
  <si>
    <t>zestaw montażowy gwarantujący szybką instalację, zabezpieczenie przed przeciążeniem, ręczne resetowanie, pojemność komory mielenia od 1 do 1,7 l, wbudowany włącznik pneumatyczny, możliwość podłączenia zmywarki, pasuje do zlewów z otworem Ø=90 mm.</t>
  </si>
  <si>
    <t>parametry:</t>
  </si>
  <si>
    <t>Ø: 205 mm</t>
  </si>
  <si>
    <t>wysokość: 312 mm</t>
  </si>
  <si>
    <t>moc całkowita: 0,70 KM</t>
  </si>
  <si>
    <t xml:space="preserve">zasilanie: 230 V </t>
  </si>
  <si>
    <t>Możliwość rozdrabniania takich odpadów jak:</t>
  </si>
  <si>
    <t>- obierki jarzyn i owoców,</t>
  </si>
  <si>
    <t>- niewielkie kości drobiowe, głowy i ości ryb,</t>
  </si>
  <si>
    <t>- skorupki jaj, fusy kawy bez filtrów,</t>
  </si>
  <si>
    <t>- łupiny melonów, gotowane mięso.</t>
  </si>
  <si>
    <t>Rozdrabniacz rozbija odpadki w strumieniu zimnej wody na mikrocząsteczki i w płynnej formie odprowadza do kanalizacji, jednocześnie ją udrażniając.</t>
  </si>
  <si>
    <t>Naświetlacz do jaj</t>
  </si>
  <si>
    <t>Naświetlacz do jaj szufladowy</t>
  </si>
  <si>
    <t>- urządzenie do powierzchniowego odkażania jaj</t>
  </si>
  <si>
    <t>- dezynfekuje jednorazowo 30- sztuk jaj</t>
  </si>
  <si>
    <t>- dezynfekcje zapewniają lampy emitujące dawkę promieniowania UV</t>
  </si>
  <si>
    <t>- czas naświetlania 150 sekund</t>
  </si>
  <si>
    <t>wymiar: 360x530x245 mm</t>
  </si>
  <si>
    <t>moc urządzenia: 77 W</t>
  </si>
  <si>
    <t>Szafa przelotowa drzwi suwane z dwóch stron 800x600x1800</t>
  </si>
  <si>
    <t xml:space="preserve">Szafa przelotowa wykonana ze stali nierdzewnej wyposażona w drzwi przesuwne oraz dwie przestawne półki wewnątrz i dodatkową środkową półkę zamontowaną na stałe. </t>
  </si>
  <si>
    <t>Stół z dwoma zlewami i półką</t>
  </si>
  <si>
    <t>Wymiary: 1500x600x850 mm</t>
  </si>
  <si>
    <t>Stół wykonany jest ze stali nierdzewnej przeznaczony do obróbki artykułów spożywczych. Stół wyposażony w stopki z tworzywa z zakresem regulacji -10 do +15 mm. Dodatkowym wyposażeniem stołu ma być półka umieszczona nie mniej niż 15 cm od podłoża. Stół wyposażony w rant z tyłu i z jednego boku.</t>
  </si>
  <si>
    <t>Stół wykonany jest ze stali nierdzewnej przeznaczony do obróbki artykułów spożywczych. Stół wyposażony w stopki z tworzywa z zakresem regulacji -10 do +15 mm. Dodatkowym wyposażeniem stołu ma być półka umieszczona nie mniej niż 15 cm od podłoża. Stół wyposażony w rant z tyłu i ewentualnie z jednego boku.</t>
  </si>
  <si>
    <t>Stół z zlewem i półką</t>
  </si>
  <si>
    <t>Wymiary: 1100x700x850xmm</t>
  </si>
  <si>
    <t xml:space="preserve">Stół nierdzewny ze zlewem jednokomorowym </t>
  </si>
  <si>
    <t>Ilość komór: 1</t>
  </si>
  <si>
    <t>Stół spełnia wymogi HACCP. Stół wyposażony w rant z tyłu i komorę o wymiarach: 500x500x250 mm. Dodatkowo otwór pod baterię centralnie fi 33 mm (zaślepiony).</t>
  </si>
  <si>
    <t>Wymiary: 700x700x850 mm</t>
  </si>
  <si>
    <t>Wymiary komory: 500x500x250 mm</t>
  </si>
  <si>
    <t>Stół wyposażony w stopki z tworzywa z zakresem regulacji -10 do +15 mm. Dodatkowym wyposażeniem stołu ma być półka umieszczona nie mniej niż 15 cm od podłoża</t>
  </si>
  <si>
    <t>Stół nierdzewny centralny z półką pełną.</t>
  </si>
  <si>
    <t xml:space="preserve"> szerokość (B) - 70 cm,</t>
  </si>
  <si>
    <t xml:space="preserve"> wysokość - 85 cm,</t>
  </si>
  <si>
    <r>
      <t xml:space="preserve"> </t>
    </r>
    <r>
      <rPr>
        <sz val="12"/>
        <color theme="1"/>
        <rFont val="Times New Roman"/>
        <family val="1"/>
        <charset val="238"/>
      </rPr>
      <t>długość (L) – 200-210cm</t>
    </r>
  </si>
  <si>
    <t>Stół wykonany jest ze stali nierdzewnej i przeznaczony do eksploatacji w trakcie przygotowywania i obróbki wstępnej artykułów spożywczych (mięsa, warzyw, owoców itp.). Blaty robocze stołu wykonane ze stali nierdzewnej o grubości od 0,8 do 1,0 mm, wygłuszone płytą wiórową epoksydowaną o grubości 18 mm przyklejoną od spodu do blachy (klej powinien spełniać wymogi PZH odnośnie stosowania w przemyśle spożywczym). Tył i boki blatów muszą posiadać tzw. "rant", który zabezpiecza przed zsuwaniem się odpadów z części roboczej w szczeliny przy ścianie kuchni lub pomiędzy stołem a innym meblem. Stół wyposażony w stopki z tworzywa z zakresem regulacji -10 do +15 mm. Dodatkowym wyposażeniem stołu ma być półka umieszczona nie mniej niż 15 cm od podłoża.</t>
  </si>
  <si>
    <t>Ekspres do kawy</t>
  </si>
  <si>
    <t>Profesjonalny i niezawodny ekspres, przeznaczony do gastronomii i dla wymagających klientów indywidualnych,</t>
  </si>
  <si>
    <t>15 bar, 1300Wat, młynek, dysza pary, poj na kawę, poj na wodę, regulator do ilości kawy, podgrzewana tacka, filtr do wody, autooczyszczanie, program czasu</t>
  </si>
  <si>
    <t>zasilanie 230V</t>
  </si>
  <si>
    <t>Okap wyciągowy przyścienny z oświetleniem</t>
  </si>
  <si>
    <t>Głębokość okapu 600 mm</t>
  </si>
  <si>
    <t>Wykonany wysokogatunkowej stali nierdzewnej w gatunku ASTM 304,</t>
  </si>
  <si>
    <t>Okap wyposażony jest w labiryntowe łapacze tłuszczu,</t>
  </si>
  <si>
    <t>rozmiar : 3000x600x500 mm</t>
  </si>
  <si>
    <t>Bemar trzykomorowy</t>
  </si>
  <si>
    <t>Wymiary: 1250x680x900 mm</t>
  </si>
  <si>
    <t>Moc: 2,1 kW</t>
  </si>
  <si>
    <t>Pojemność: 3 x GN 1/1 200 mm</t>
  </si>
  <si>
    <t>Zakres temperatur: 30C-90C</t>
  </si>
  <si>
    <t>Wilk do mięsa</t>
  </si>
  <si>
    <t>Wysokiej jakości, profesjonalne urządzenie przeznaczone do mielenia wszystkich rodzajów mięsa bez kości i skóry,</t>
  </si>
  <si>
    <t>Lej załadowczy i głowica wykonane z polerowanego stopu aluminium,</t>
  </si>
  <si>
    <t>Prosty demontaż ułatwia czyszczenie urządzenia,</t>
  </si>
  <si>
    <t>Silnik posiada zabezpieczenie przed przegrzaniem,</t>
  </si>
  <si>
    <t>Gardziel wykonana z odlewu żeliwa,</t>
  </si>
  <si>
    <t>Lejek do kiełbas z polipropylenu w zestawie,</t>
  </si>
  <si>
    <t>Taca załadowcza wykonana ze stali nierdzewnej,</t>
  </si>
  <si>
    <t>2 sitka z otworami 6 i 8 mm wykonane ze stali nierdzewnej,</t>
  </si>
  <si>
    <t>Nóż i ślimak wykonane ze stali nierdzewnej,</t>
  </si>
  <si>
    <t>Kołek dociskowy wykonany z polietylenu,</t>
  </si>
  <si>
    <t>Przycisk resetujący chroniący przed przeciążeniem,</t>
  </si>
  <si>
    <t>Antypoślizgowe nóżki,</t>
  </si>
  <si>
    <t>Wydajność chwilowa: 100 kg/h</t>
  </si>
  <si>
    <t>Wymiary:432x261x484 mm</t>
  </si>
  <si>
    <t>Prędkość obrotowa: 170 (rpm)</t>
  </si>
  <si>
    <t>Moc: 550 W</t>
  </si>
  <si>
    <t xml:space="preserve">Komora na odpadki jednokomorowa </t>
  </si>
  <si>
    <t>Komora ma służyć do przechowywania odpadów organicznych przed przekazaniem ich do utylizacji. Temperatura wewnątrz komory powinna utrzymywać się w zakresie +4°C / +8°C. Komora powinna być wyposażona w podłogę (z blachy) z progiem umożliwiającym załadunek oraz wyładunek pojemników, posiadać elektroniczny termostat z wyświetlaczem temperatury oraz automatycznym odszranianiem i odparowaniem skroplin.</t>
  </si>
  <si>
    <t>Parametry:</t>
  </si>
  <si>
    <t>- urządzenie z agregatem własnym</t>
  </si>
  <si>
    <t>- chłodzenie dynamiczne</t>
  </si>
  <si>
    <t>- izolacja z ekologicznej pianki poliuretanowej</t>
  </si>
  <si>
    <t>- korpus zewnętrzny i wewnętrzny wykonany z blachy nierdzewnej</t>
  </si>
  <si>
    <t>- z pojemnikiem na odpady szt 2</t>
  </si>
  <si>
    <t>- odszranianie automatyczne</t>
  </si>
  <si>
    <t>- drzwi i klapy rozwierne</t>
  </si>
  <si>
    <t>- automatyczne odparowanie kondensatu</t>
  </si>
  <si>
    <t>- elektroniczny regulator temperatury z cyfrowym wyświetlaczem</t>
  </si>
  <si>
    <t>Wymiary</t>
  </si>
  <si>
    <t>długość: 1667 mm</t>
  </si>
  <si>
    <t>waga: 132 kg</t>
  </si>
  <si>
    <t>pojemność: 2x250l</t>
  </si>
  <si>
    <t>Lodówka na próbki do kuchni</t>
  </si>
  <si>
    <t>Pojemność 80 – 100 litrów jednodrzwiowa</t>
  </si>
  <si>
    <t>klasa energetyczna A++</t>
  </si>
  <si>
    <t>Lodówki wolnostojące  jednodrzwiowe</t>
  </si>
  <si>
    <t>Szerokość: 50 cm</t>
  </si>
  <si>
    <t>Wysokość: 85 cm</t>
  </si>
  <si>
    <t>głębokość 56 cm</t>
  </si>
  <si>
    <t>Wyposażenie  2 lub 3 półki szklane w chłodziarce.</t>
  </si>
  <si>
    <t>Lodówka na recepcję</t>
  </si>
  <si>
    <t>Wolnostojąca  z zamrażalnikiem dolnym</t>
  </si>
  <si>
    <t>Szerokość: 54 cm</t>
  </si>
  <si>
    <t>Wysokość: 144 cm</t>
  </si>
  <si>
    <t>Klasa energetyczna A++</t>
  </si>
  <si>
    <t>parametry techniczne:</t>
  </si>
  <si>
    <t>Sterowanie Mechaniczne</t>
  </si>
  <si>
    <t>Dobowe zużycie prądu 0,63 kWh</t>
  </si>
  <si>
    <t>Roczne zużycie prądu 229 kWh</t>
  </si>
  <si>
    <t>Ilość agregatów 1</t>
  </si>
  <si>
    <t>Liczba termostatów 1</t>
  </si>
  <si>
    <t>Czas utrzymania temp (bez zasilania) 18 h</t>
  </si>
  <si>
    <t>Poziom hałasu 43 dB</t>
  </si>
  <si>
    <t>Wyposażenie: 2 lub 3 półki szklane w chłodziarce</t>
  </si>
  <si>
    <t>Obierak do ziemniaków</t>
  </si>
  <si>
    <t>Maszyna do obierania ziemniaków, typ OZ8N służy do obierania ziemniaków, marchwi, buraków czerwonych itp.,</t>
  </si>
  <si>
    <t>Maszyna do obierania ziemniaków składa się z obudowy w kształcie walca, podstawy, zespołu napędowego i pokrywy,</t>
  </si>
  <si>
    <t>Zastosowana masa ścierna, którą wyłożony jest zbiornik i wirujący talerz, zapewnia dokładne obranie produktów bez ich kaleczenia.</t>
  </si>
  <si>
    <t>Wymiary: 690x560x880 mm</t>
  </si>
  <si>
    <t>Jednorazowy wsad: 8-10 kg</t>
  </si>
  <si>
    <t>Wydajność: 250-300 kg/h</t>
  </si>
  <si>
    <t>Napięcie zasilania: 3x400 V</t>
  </si>
  <si>
    <t>Moc: 0,55 kW</t>
  </si>
  <si>
    <t>Robot z misą</t>
  </si>
  <si>
    <r>
      <t>Stacją roboczą jest podstawa z misą, do której mocowany jest na stałe korpus z końcówkami</t>
    </r>
    <r>
      <rPr>
        <b/>
        <sz val="12"/>
        <color theme="1"/>
        <rFont val="Times New Roman"/>
        <family val="1"/>
        <charset val="238"/>
      </rPr>
      <t xml:space="preserve"> </t>
    </r>
    <r>
      <rPr>
        <sz val="12"/>
        <color theme="1"/>
        <rFont val="Times New Roman"/>
        <family val="1"/>
        <charset val="238"/>
      </rPr>
      <t>(np. Bomann CB 332). Moc do 1000 W, ponad 10 poziomów prędkości, pojemność misy ponad  4 litry, wykonana z metalu.</t>
    </r>
  </si>
  <si>
    <t>Kostkarka do lodu</t>
  </si>
  <si>
    <t>Tworzenie kostek metodą natryskową,</t>
  </si>
  <si>
    <t>Posiada zasobnik na lód,</t>
  </si>
  <si>
    <t>Izolowane ścianki,</t>
  </si>
  <si>
    <t>Wymagane podłączenie do wody i odpływu,</t>
  </si>
  <si>
    <t>Odpływ grawitacyjny,</t>
  </si>
  <si>
    <t>Obudowa z tworzywa ABS.</t>
  </si>
  <si>
    <t>Wymiary: 355x404x590 mm</t>
  </si>
  <si>
    <t>Chłodzenie: Wodą</t>
  </si>
  <si>
    <t>Pojemność: 4 kg (~310 kostki)</t>
  </si>
  <si>
    <t>Zużycie wody: 20 l/kg</t>
  </si>
  <si>
    <t>Wydajność: 21 kg/24h</t>
  </si>
  <si>
    <t>Moc całkowita: 0,32 kW</t>
  </si>
  <si>
    <t>Frytownica podwójna</t>
  </si>
  <si>
    <t>- pojemność 2x 8 litrów</t>
  </si>
  <si>
    <t>- wyjmowany pojemnik na fryturę</t>
  </si>
  <si>
    <t>- zakres regulacji temperatury 60 - 190 st C</t>
  </si>
  <si>
    <t>- termostat bezpieczeństwa</t>
  </si>
  <si>
    <t>- zabezpieczenie odcinające zasilanie po wyjęciu głowicy grzejnej</t>
  </si>
  <si>
    <t>- kosze ze składaną rączką</t>
  </si>
  <si>
    <t>- wymiar kosza: 195x255x185 mm</t>
  </si>
  <si>
    <t>- wydajność: 16kg/h</t>
  </si>
  <si>
    <t>wymiary zewnętrzne: 540x410x345 mm</t>
  </si>
  <si>
    <t>moc urządzenia: 2x 3200W</t>
  </si>
  <si>
    <t>zasilanie: 230V</t>
  </si>
  <si>
    <t>Kociołek elektryczny do zupy 10l</t>
  </si>
  <si>
    <t>obudowa ze stali malowanej</t>
  </si>
  <si>
    <t>grzałka z termostatem</t>
  </si>
  <si>
    <t>pojemnik na wodę wykonany z aluminium</t>
  </si>
  <si>
    <t>Termos stalowy z pompką</t>
  </si>
  <si>
    <t>Podwójne ścianki. Pokrywa i uchwyt do przenoszenia z polipropylenu, przycisk ze stopu cynku bardzo wytrzymały. Pokrywa otwierająca się do 125 stopni.</t>
  </si>
  <si>
    <t>Wysokość: 450 mm</t>
  </si>
  <si>
    <t>Pojemność: 5 l</t>
  </si>
  <si>
    <t>Termos stalowy</t>
  </si>
  <si>
    <t>Idealny do gorących i zimnych napojów,</t>
  </si>
  <si>
    <t>Termos ze stali nierdzewnej,</t>
  </si>
  <si>
    <t>Odkręcana pokrywa z polipropylenu w kolorze czarnym z przyciskiem ( przyciski w kolorze innym niż czarny).</t>
  </si>
  <si>
    <t>Wysokość: 245 mm</t>
  </si>
  <si>
    <t>Pojemność: 1,5 l</t>
  </si>
  <si>
    <t>Pojemnik termoizolacyjny z wkładem</t>
  </si>
  <si>
    <t>odporność termiczna od -20 °C do + 110 °C</t>
  </si>
  <si>
    <t>Uniwersalny pojemnik termoizolacyjny spełniający standardy HACCP. Specjalna powłoka zapewniająca ochronę przed brudem. Wyjmowany pojemnik polipropylenowy gwarantujący maksymalną ochronę produktów. Wewnątrz można przechowywać żywność bez opakowania.</t>
  </si>
  <si>
    <t>Nośność: 80 kg</t>
  </si>
  <si>
    <t>Wymiary: 685x485x360 mm</t>
  </si>
  <si>
    <t>Wymiary wewnętrzne: 625x425x300 mm</t>
  </si>
  <si>
    <t>Pojemność: 80 l</t>
  </si>
  <si>
    <t>Dopuszcza się większe niż w/w parametry.</t>
  </si>
  <si>
    <t>Cedzak stojący z uchwytami</t>
  </si>
  <si>
    <t>Cedzak nierdzewny o średnicy 37,5x17,5cm przydatny w każdej kuchni oraz łatwy w utrzymaniu czystości. Wykonany z wysokiej jakości stali nierdzewnej, super jakość i wykonanie. Produkt przeznaczony do kontaktu z żywnością.</t>
  </si>
  <si>
    <t>Garnek niski satynowy 5 l z pokrywką</t>
  </si>
  <si>
    <t>Garnek satynowany z pokrywą niski</t>
  </si>
  <si>
    <t>- pojemność 5,0 litrów</t>
  </si>
  <si>
    <t>- wykonany ze stali nierdzewnej 18/10</t>
  </si>
  <si>
    <t>- wielowarstwowe dno kapsułowe</t>
  </si>
  <si>
    <t>- wielopunktowo przytwierdzone nienagrzewające się uchwyty</t>
  </si>
  <si>
    <t>- możliwość użytkowania we wszystkich typach kuchni, także indukcyjnych</t>
  </si>
  <si>
    <t>średnica: 240mm</t>
  </si>
  <si>
    <t>wysokość: 110mm</t>
  </si>
  <si>
    <t>Garnek satynowy średni 57,3 l</t>
  </si>
  <si>
    <t>Garnek satynowany z pokrywą średni</t>
  </si>
  <si>
    <t>- pojemność 57,3 litra</t>
  </si>
  <si>
    <t>- wzmocnione uchwyty</t>
  </si>
  <si>
    <t>średnica: 450mm</t>
  </si>
  <si>
    <t>wysokość: 360mm</t>
  </si>
  <si>
    <t>Garnek trójwarstwowy 9,8 l</t>
  </si>
  <si>
    <t>Garnek satynowany z pokrywą wysoki</t>
  </si>
  <si>
    <t>- pojemność 9,0 litrów</t>
  </si>
  <si>
    <t>wysokość: 200mm</t>
  </si>
  <si>
    <t>Garnek niski 7,5 l</t>
  </si>
  <si>
    <t>- pojemność 8,0 litrów</t>
  </si>
  <si>
    <t>średnica: 280mm</t>
  </si>
  <si>
    <t>wysokość: 130mm</t>
  </si>
  <si>
    <t>Garnek średni satynowy z pokr 4,4 l</t>
  </si>
  <si>
    <t>- pojemność 4,4 litra</t>
  </si>
  <si>
    <t>średnica: 200mm</t>
  </si>
  <si>
    <t>wysokość: 140mm</t>
  </si>
  <si>
    <t>Garnek satynowy niski bez pokrywki 12,9 l</t>
  </si>
  <si>
    <t>- pojemność 12,9 litra</t>
  </si>
  <si>
    <t>- wielopunktowo przytwierdzone nienagrzewające się uchwyty - możliwość użytkowania we wszystkich typach kuchni, także indukcyjnych</t>
  </si>
  <si>
    <t>średnica: 320mm</t>
  </si>
  <si>
    <t>wysokość: 160mm</t>
  </si>
  <si>
    <t>Patelnia aluminiowa z powłoką teflonową</t>
  </si>
  <si>
    <t>Wysokość 4 cm</t>
  </si>
  <si>
    <t>Średnica 24 cm</t>
  </si>
  <si>
    <t>Patelnia żeliwna grillowa</t>
  </si>
  <si>
    <t>waga - 2,5 kg</t>
  </si>
  <si>
    <t>Wysokość -  32 mm</t>
  </si>
  <si>
    <t>Głębokość -  230 mm</t>
  </si>
  <si>
    <t>Szerokość - W: 230 mm</t>
  </si>
  <si>
    <t>Długość - L: 375 mm</t>
  </si>
  <si>
    <t>Typ powierzchni roboczej: ryflowana</t>
  </si>
  <si>
    <t>Przystosowane do kuchni indukcyjnej: tak</t>
  </si>
  <si>
    <t>Przystosowane do kuchni elektryczej: tak</t>
  </si>
  <si>
    <t>Przystosowane do piekarników: tak</t>
  </si>
  <si>
    <t>Materiał wykonania: żeliwo</t>
  </si>
  <si>
    <r>
      <t>epoksydowana powierzchnia zapobiegająca rdzewieniu</t>
    </r>
    <r>
      <rPr>
        <b/>
        <sz val="12"/>
        <color theme="1"/>
        <rFont val="Times New Roman"/>
        <family val="1"/>
        <charset val="238"/>
      </rPr>
      <t> </t>
    </r>
  </si>
  <si>
    <t>Pojemnik gastronomiczny z polipropylenu</t>
  </si>
  <si>
    <t>Półprzezroczyste, z wysokiej jakości polipropylenu</t>
  </si>
  <si>
    <t>Umożliwiają efektywne przechowywanie, przygotowywanie i dystrybucję żywności</t>
  </si>
  <si>
    <t>Mogą być użytkowane w zakresie temperatur od -40st.C do +70st.C</t>
  </si>
  <si>
    <t>Wykonane zgodnie z normą EN 631</t>
  </si>
  <si>
    <t>Na ściankach miarka pojemności</t>
  </si>
  <si>
    <t>ZALECANE STOSOWANIE:</t>
  </si>
  <si>
    <r>
      <t>-przechowywanie żywności i art. spożywczych w chłodniach, lodówkach, magazynach, wydawanie sosów i sałatek z witryn chłodniczych</t>
    </r>
    <r>
      <rPr>
        <b/>
        <sz val="12"/>
        <color theme="1"/>
        <rFont val="Times New Roman"/>
        <family val="1"/>
        <charset val="238"/>
      </rPr>
      <t> </t>
    </r>
  </si>
  <si>
    <t>10</t>
  </si>
  <si>
    <t>Pojemnik na jajka</t>
  </si>
  <si>
    <t>Pojemnik na jajka z 8 tacami idealna do przenoszenia. przewożenia dużej ilości jajek jednocześnie.</t>
  </si>
  <si>
    <t>W komplecie 8 tac (4 tace w pojemniku + 4 tace na zamianę).</t>
  </si>
  <si>
    <t>Zastosowanie: bary, restauracje, stołówki. zbiorowe żywienia</t>
  </si>
  <si>
    <t>wytrzymała, odporna na wgniecenia, uderzenia i temperaturę,</t>
  </si>
  <si>
    <t>przystosowana do mycia w zmywarce, pojemność jednej tacy-30 jaj</t>
  </si>
  <si>
    <t>szerokość: 354 mm</t>
  </si>
  <si>
    <t>długość: 325 mm</t>
  </si>
  <si>
    <t>grubość: 200 mm</t>
  </si>
  <si>
    <t>Wanna przecedzakowa śr 40cm</t>
  </si>
  <si>
    <t>Średnica (górna krawędź): 45 cm, Średnica (podstawa): 29 cm, Wysokość: 24 cm</t>
  </si>
  <si>
    <t>Wiadro 10 l</t>
  </si>
  <si>
    <t>Wiadro bez pierścienia o pojemności 10 litrów wykonane z wysokopolerowanej stali nierdzewnej 18/10. Posiada podziałkę litrów umieszczoną po wewnętrznej stronie.</t>
  </si>
  <si>
    <t>Pojemność: 0,25 l</t>
  </si>
  <si>
    <t>Urządzenie do gotowania ryżu</t>
  </si>
  <si>
    <t>Łatwy w czyszczeniu nieprzywierający pojemnik wewnętrzny,</t>
  </si>
  <si>
    <t>Obudowa ze stali nierdzewnej,</t>
  </si>
  <si>
    <t>Łyżka i widelec oraz 2 miarki w standardzie (widoczne na zdjęciu),</t>
  </si>
  <si>
    <t>Automatycznie przechodzi w proces podgrzewania po ugotowaniu ryżu,</t>
  </si>
  <si>
    <t>Praktyczna miarka wewnątrz misy,</t>
  </si>
  <si>
    <t>Do przyrządzania od 10 do 36 porcji ryżu.</t>
  </si>
  <si>
    <t>Wymiary: 470x420x350 mm</t>
  </si>
  <si>
    <t>Pojemność: 6 l</t>
  </si>
  <si>
    <t>Moc całkowita: 1,95 kW</t>
  </si>
  <si>
    <t>Warnik do wody 10 l</t>
  </si>
  <si>
    <t>Pojedyncze ścianki wykonane ze stali nierdzewnej,</t>
  </si>
  <si>
    <t>Czas gotowania ± 50 min,</t>
  </si>
  <si>
    <t>Maksymalna temperatura od 94°C do 99°C,</t>
  </si>
  <si>
    <t>Ochrona przed włączeniem na sucho,</t>
  </si>
  <si>
    <t>Nie jest przeznaczony do podgrzewania gorącej czekolady.</t>
  </si>
  <si>
    <t>Wymiary:336x221x474 mm</t>
  </si>
  <si>
    <t>Pojemność:10 l</t>
  </si>
  <si>
    <t>Moc całkowita: 2,2 kW</t>
  </si>
  <si>
    <t>Garnki 11, 9 i 7 litrów system termo</t>
  </si>
  <si>
    <t>Opis przedmiotu:</t>
  </si>
  <si>
    <t>W skład zestawu wchodzą 3 garnki wraz ze szklanymi pokrywami :</t>
  </si>
  <si>
    <t>1. 22x19cm - 7,2L</t>
  </si>
  <si>
    <t>2. 24x20cm - 9L</t>
  </si>
  <si>
    <t>3. 26x21cm - 11,1L</t>
  </si>
  <si>
    <t>-wykonane z wysokiej jakości stali nierdzewnej 18/10</t>
  </si>
  <si>
    <t>-termiczne 3-warstwowe dno łatwo przewodzące ciepło</t>
  </si>
  <si>
    <t>-żywność jest szybko podgrzewana, a materiał dobrze utrzymuje ciepło</t>
  </si>
  <si>
    <t>-odpowiednie do wszystkich rodzajów palników: elektrycznych, gazowych, ceramicznych, halogenowych, indukcyjnych.</t>
  </si>
  <si>
    <t>-Brak załamań pozwalających na gromadzenie się cząstek żywności</t>
  </si>
  <si>
    <t>-zdrowe gotowanie z małą ilością wody i małą ilością tłuszczu, ogranicza utratę witamin i smaku</t>
  </si>
  <si>
    <t>-można zmywać w zmywarce oraz używać w piekarniku</t>
  </si>
  <si>
    <t>Szafa na naczynia 180*90*60</t>
  </si>
  <si>
    <t>w całości są spawane ze stali nierdzewnej, zamykane na dwupunktowy zamek zasuwowy. Półki z blachy nierdzewnej o nośności 60 kg, regulowane w odstępie co 25 mm.    </t>
  </si>
  <si>
    <t>Wysokość 2000</t>
  </si>
  <si>
    <t>Szerokość 1000</t>
  </si>
  <si>
    <t>Głębokość 500</t>
  </si>
  <si>
    <t>Nośność półki 60 kg</t>
  </si>
  <si>
    <t>ilość półek 3 szt</t>
  </si>
  <si>
    <t>Szafa na naczynia 180*100*60</t>
  </si>
  <si>
    <t xml:space="preserve">Wózek kelnerski </t>
  </si>
  <si>
    <t>Nośność 150 kg</t>
  </si>
  <si>
    <t>Konstrukcja z rurek stalowych lakierowana proszkowo.</t>
  </si>
  <si>
    <t>Półki z płyt wiórowych pokrytych melaminą w kolorze ............</t>
  </si>
  <si>
    <t>Kółka: 4 rolki skrętne, fi 125 mm, z bezśladowym ogumieniem pełnym</t>
  </si>
  <si>
    <t>Wózek kelnerski nierdzewny AT-02 3-półkowy szer. 50 cm.</t>
  </si>
  <si>
    <t>wysokość: 85 cm,</t>
  </si>
  <si>
    <t>szerokość: 50 cm,</t>
  </si>
  <si>
    <t>długość: od 80 do 120 cm,</t>
  </si>
  <si>
    <t>maksymalne obciążenie wózka wynosi 100 kg.</t>
  </si>
  <si>
    <t>Wózki wykonane są ze stali nierdzewnej kwasoodpornej , a stelaże z kształtowników o przekroju kwadratowym 35x35 mm.</t>
  </si>
  <si>
    <t xml:space="preserve">Regały magazynowe do magazynu żywności </t>
  </si>
  <si>
    <t>Regał magazynowy</t>
  </si>
  <si>
    <t>180*150*60-1 szt</t>
  </si>
  <si>
    <t>180*100*60 -8 szt</t>
  </si>
  <si>
    <t>180*90*60 1 szt</t>
  </si>
  <si>
    <t>Konstrukcja regału wykonana jest z wysokiej jakości chromowanej stali węglowej, dzięki czemu spełnia bardzo surowe normy sanitarne dotyczące przechowywania żywności. Elementami podstawowymi regału są:</t>
  </si>
  <si>
    <t>- słupki z rury stalowej o średnicy 25 mm z delikatnymi nacięciami w odstępie co 25 mm. Nośność pola regałowego na czterech słupkach wynosi do 1000 kg. Słupek na górze zakończony jest chromowaną zatyczką, na dole w standardzie wyposażony jest w stopkę z śrubą rektyfikacyjną, która pozwala niwelować nierówności podłogi nawet do 20 mm</t>
  </si>
  <si>
    <t>- dwuczęściowe plastikowe zaciski w kształcie stożkowym do umieszczenia na słupku w rastrze 25 mm (jedna sztuka na nacięcie)</t>
  </si>
  <si>
    <t>- pełne półki o nośności  250 kg. Użyteczna szerokość /głębokość półki w regale jest o 25 mm mniejsza niż całkowity rozmiar półki. W rogach półek są przyspawane stalowe profile stożkowe, które poprzez zamocowanie na plastikowych zaciskach umieszczonych na słupkach bardzo szybko stworzą estetyczne i stabilne połączenie.</t>
  </si>
  <si>
    <t>Wysokość standardowa 1820 mm i cztery półki. Konstrukcja regału pozwala na montaż dodatkowych półek.</t>
  </si>
  <si>
    <t>Szafa bhp dwukomorowa metalowa</t>
  </si>
  <si>
    <t>Wymiary (HxWxD) 1800 x 600 x 500 zamknięcie na zamek patentowy z kluczem, drzwi ryglowane jednopunktowo, szafki malowane proszkowo.</t>
  </si>
  <si>
    <t>Wszystkie szafy bhp wykonane są z normą polską PN-90/F-0610/05 oraz PN-90/F 06009.</t>
  </si>
  <si>
    <t>Szafka ubraniowa w dwóch poziomach metalowa</t>
  </si>
  <si>
    <t>1800x900x500 (wys. x  szer. x głęb.)</t>
  </si>
  <si>
    <t>zamknięcie na zamek patentowy z kluczem, drzwi ryglowane jednopunktowo, szafki malowane proszkowo.</t>
  </si>
  <si>
    <t xml:space="preserve">Wszystkie szafy bhp wykonane są z normą polską PN-90/F-0610/05 oraz PN-90/F 06009. </t>
  </si>
  <si>
    <t>Kosz na śmieci trzykomorowy 3x35 l metalowy</t>
  </si>
  <si>
    <t>Pojemnik trzykomorowy na odpady.</t>
  </si>
  <si>
    <t>Pojemność : 40 litrów.</t>
  </si>
  <si>
    <t>Przeznaczony jest do zbiórki surowców wtórnych w biurze, domu, obiektach użyteczności publicznej itp.</t>
  </si>
  <si>
    <t>Mały i zgrabny pojemnik o ciekawym wzornictwie umożliwiający segregacje surowców wtórnych w domu, biurze czy miejscu użyteczności publicznej.</t>
  </si>
  <si>
    <t>Kosz wyposażony jest w obejmy mocujące do worków.</t>
  </si>
  <si>
    <t>Kolorowe pokrywy ułatwiają właściwa segregacje odpadów:</t>
  </si>
  <si>
    <t>- niebieska pokrywa dla komory na papier,</t>
  </si>
  <si>
    <t>- zielona dla szkła,</t>
  </si>
  <si>
    <t>- żółta dla plastiku.</t>
  </si>
  <si>
    <t xml:space="preserve">Kosze na śmieci 20l                        </t>
  </si>
  <si>
    <t>Produkt wykonany</t>
  </si>
  <si>
    <t>ze stali nierdzewnej.</t>
  </si>
  <si>
    <t>Wewnątrz znajduje się</t>
  </si>
  <si>
    <t>dodatkowy pojemnik z rączką.</t>
  </si>
  <si>
    <t>Kolor: chrom</t>
  </si>
  <si>
    <t>Wysokość: 44cm</t>
  </si>
  <si>
    <t>Średnica: 29cm</t>
  </si>
  <si>
    <t>Kosze na śmieci 5 l</t>
  </si>
  <si>
    <t>Kosze na śmieci 10 l</t>
  </si>
  <si>
    <t>Noże kuchenne komplet</t>
  </si>
  <si>
    <t>Noże kuchenne. Ostrza noży wykonane zostały z najlepszej jakości stali chirurgicznej chromowo- molibdenowo- wanadowej (X50CrMoV15), dzięki czemu są trwałe i odporne na korozję. Rękojeści noży wykonano z bardziej odpornego niż drewno materiału, jakim jest tworzywo sztuczne ABS. Higieniczna zgodna z HACCP konstrukcja rękojeści uniemożliwia gromadzenie się resztek w miejscach łączenia.</t>
  </si>
  <si>
    <t xml:space="preserve">Kute na gorąco z jednego kawałka stali. U nasady rękojeści zamieszczone zostały ułatwiające pracę symbole, które wskazują na przeznaczenie noża.  </t>
  </si>
  <si>
    <t>noże kuchenne w bloku - zestaw 5 noży w bloku + deska kuchenna</t>
  </si>
  <si>
    <t>Ilość: 5 szt</t>
  </si>
  <si>
    <t>Rodzaj: nóż do obierania, nóż do skrobania, nóż do krojenia, nóż do siekania</t>
  </si>
  <si>
    <t>Typ jedzenia: mięso, owoce, warzywa, pieczywo, ryby</t>
  </si>
  <si>
    <t>Typ materiału: stal nierdzewna</t>
  </si>
  <si>
    <t>Rękojeść: tworzywo sztuczne</t>
  </si>
  <si>
    <t>Długość ostrza: 20,5 cm, 12,7 cm, 10,2 cm</t>
  </si>
  <si>
    <t>w zestawie nóż szefa kuchni, nóż do chleba, nóż kuchenny i nóż do jarzyn, u nasady rękojeści zamieszczone symbole ułatwiające pracę.</t>
  </si>
  <si>
    <t>Talerz na ciasto z przykrywką</t>
  </si>
  <si>
    <t>Owocarka</t>
  </si>
  <si>
    <t>Elegancka owocarka w kształcie kielicha o zagiętych ku górze ściankach. Wykonana ze szkła do podawania owoców.</t>
  </si>
  <si>
    <t>szerokość - 19 cm</t>
  </si>
  <si>
    <t>wysokość - 12 cm</t>
  </si>
  <si>
    <t>Zestaw do przypraw se stali nierdzewnej i szkła</t>
  </si>
  <si>
    <t>Zestaw na przyprawy. W komplecie znajduje się 5 pojemników na przyprawy oraz elegancka tacka z wygodną rączką do przenoszenia całości. Pojemniki na przyprawy wykonane ze szkła i stali nierdzewnej. 6 częściowy zestaw.</t>
  </si>
  <si>
    <t>Łyżka cedzakowa</t>
  </si>
  <si>
    <t>Wykonana z wysokiej jakości stali nierdzewnej. Łyżka z dziurkami do wybierania warzyw czy klusek ziemniaczanych z garnka.</t>
  </si>
  <si>
    <t>materiał: stal nierdzewna</t>
  </si>
  <si>
    <t>szerokość: 11,5 cm</t>
  </si>
  <si>
    <t>długość: 35 cm</t>
  </si>
  <si>
    <t>Taca kelnerska 50 zł</t>
  </si>
  <si>
    <t>okrągła, czarna, antypoślizgowa na mokro i sucho, odporna na wstrząsy i złamania</t>
  </si>
  <si>
    <t>Wysokość - 40 mm</t>
  </si>
  <si>
    <t>Średnica: 360 mm</t>
  </si>
  <si>
    <t>42el komplet zastawa stołowa klasyczna</t>
  </si>
  <si>
    <t xml:space="preserve">przystosowane do mycia w zmywarkach (wyparzacze) </t>
  </si>
  <si>
    <t>Wysokogatunkowa, biała porcelana hotelowa</t>
  </si>
  <si>
    <t>Wzmocnione brzegi Najwyższa odporność na zadrapania, obtłuczenia i szok termiczny</t>
  </si>
  <si>
    <t xml:space="preserve">10 lat ciągłości zapasów </t>
  </si>
  <si>
    <t>Skład:</t>
  </si>
  <si>
    <t>Talerz płytki – 25 cm – 12 szt</t>
  </si>
  <si>
    <t>Talerz głęboki (miseczka)– 17 cm – 12 szt</t>
  </si>
  <si>
    <t>Talerz deserowy – 21 cm – 12 szt</t>
  </si>
  <si>
    <t>Waza – 3,5 L – 1 szt</t>
  </si>
  <si>
    <t>Sosjerka – 0,5 L – 1 szt</t>
  </si>
  <si>
    <t>Salaterka – 23 cm – 1 szt</t>
  </si>
  <si>
    <t>Półmisek – 22 cm – 1 szt</t>
  </si>
  <si>
    <t>Półmisek - 35 cm – 1 szt</t>
  </si>
  <si>
    <t>Półmisek kwadratowy - 29 cm – 1 szt</t>
  </si>
  <si>
    <t xml:space="preserve">Komplet sztućców 72 elementowy </t>
  </si>
  <si>
    <t>Sztućce wykonane ze stali nierdzewnej 18/10, polerowane.</t>
  </si>
  <si>
    <t>12 x Widelec obiadowy</t>
  </si>
  <si>
    <t>12 x Łyżka obiadowa</t>
  </si>
  <si>
    <t>12 x Nóż obiadowy</t>
  </si>
  <si>
    <t>12 x Łyżeczka</t>
  </si>
  <si>
    <t>12 x Widelczyki do ciasta</t>
  </si>
  <si>
    <t>2 x Łyżki do podawania</t>
  </si>
  <si>
    <t>2 x Widelec do mięs</t>
  </si>
  <si>
    <t>1 x Łyżka wazowa</t>
  </si>
  <si>
    <t>1 x Szczypce do cukru</t>
  </si>
  <si>
    <t>1 x Łyżeczka do cukru</t>
  </si>
  <si>
    <t>1 x Łyżka do sałatek</t>
  </si>
  <si>
    <t>1 x Widelec do sałatek</t>
  </si>
  <si>
    <t>1 x Łopatka do tortu</t>
  </si>
  <si>
    <t>1 x Łyżka do sosów</t>
  </si>
  <si>
    <t>1 x Łyżka do śmietanki</t>
  </si>
  <si>
    <t>Półmisek duży</t>
  </si>
  <si>
    <t>Duży owalny półmisek z białej porcelany.</t>
  </si>
  <si>
    <t>Wymiary: 35 cm</t>
  </si>
  <si>
    <t>Półmisek średni</t>
  </si>
  <si>
    <t>Wymiary: 26 cm</t>
  </si>
  <si>
    <t>Półmisek mały</t>
  </si>
  <si>
    <t>Wymiary: 21 cm</t>
  </si>
  <si>
    <t>Metalowa patera ze szklanym kloszem do przechowywania i serwowania ciast.</t>
  </si>
  <si>
    <t>Wysokość podstawy 2 cm, średnica 39 cm.</t>
  </si>
  <si>
    <t>Wysokość klosza 17 cm, średnica 33 cm.</t>
  </si>
  <si>
    <t>Wysokość całkowita 19 cm.</t>
  </si>
  <si>
    <t>Kubek biały z uchem</t>
  </si>
  <si>
    <t>Możliwość mycia w zmywarce i używania w mikrofalówce</t>
  </si>
  <si>
    <t>Wzmacniane krawędzie.</t>
  </si>
  <si>
    <t>Materiał: Porcelana</t>
  </si>
  <si>
    <t>Zabezpieczenie: powłoka naczyń z dodatkową warstwą szkliwa.</t>
  </si>
  <si>
    <t>Kieliszki do wina czerwonego</t>
  </si>
  <si>
    <t>Kieliszki do wina czerwonego mają zwężane ku górze brzegi.</t>
  </si>
  <si>
    <r>
      <t>Kieliszki posiadają odpowiedni dla czerwonego wina kształt i dobrze wyprofilowaną nóżkę.</t>
    </r>
    <r>
      <rPr>
        <b/>
        <sz val="10"/>
        <color theme="1"/>
        <rFont val="Arial"/>
        <family val="2"/>
        <charset val="238"/>
      </rPr>
      <t> </t>
    </r>
  </si>
  <si>
    <t>Pojemność kieliszka: 330 ml</t>
  </si>
  <si>
    <t>Wysokość: 20,0 cm</t>
  </si>
  <si>
    <t>Średnica: 6,5 cm</t>
  </si>
  <si>
    <t>Kieliszki do wina białego</t>
  </si>
  <si>
    <t>Kieliszki do wina białego mają zwężane ku górze brzegi.</t>
  </si>
  <si>
    <r>
      <t>Kieliszki posiadają odpowiedni dla białego wina kształt i dobrze wyprofilowaną nóżkę.</t>
    </r>
    <r>
      <rPr>
        <b/>
        <sz val="10"/>
        <color theme="1"/>
        <rFont val="Arial"/>
        <family val="2"/>
        <charset val="238"/>
      </rPr>
      <t> </t>
    </r>
  </si>
  <si>
    <t>Pojemność kieliszka: 230 ml</t>
  </si>
  <si>
    <t>Wysokość: 16,5 cm</t>
  </si>
  <si>
    <t>Średnica: 5,5 cm</t>
  </si>
  <si>
    <t>Kieliszki do koniaku</t>
  </si>
  <si>
    <t>Pojemność jednego kieliszka: 480 ml</t>
  </si>
  <si>
    <t>Wysokość: 13,0 cm</t>
  </si>
  <si>
    <t>Średnica: 10,2 cm</t>
  </si>
  <si>
    <r>
      <t>Kieliszki posiadają odpowiedni dla koniaku kształt i dobrze wyprofilowaną nóżkę.</t>
    </r>
    <r>
      <rPr>
        <b/>
        <sz val="10"/>
        <color theme="1"/>
        <rFont val="Arial"/>
        <family val="2"/>
        <charset val="238"/>
      </rPr>
      <t> </t>
    </r>
  </si>
  <si>
    <t>Kieliszki do likieru</t>
  </si>
  <si>
    <t>Pojemność jednego kieliszka: 70 ml</t>
  </si>
  <si>
    <t>Wysokość: 15,5 cm</t>
  </si>
  <si>
    <t>Średnica: 3,5 cm</t>
  </si>
  <si>
    <t>Kieliszki na wysokiej, smukłej nóżce.</t>
  </si>
  <si>
    <t>Kieliszki do wódki</t>
  </si>
  <si>
    <t>Standardowe, proste kieliszki do wódki.</t>
  </si>
  <si>
    <t>Pojemność jednego kieliszka: 30 ml</t>
  </si>
  <si>
    <t>Wysokość: 5,0 cm</t>
  </si>
  <si>
    <t>Średnica górna: 3,5 cm</t>
  </si>
  <si>
    <t>Szklanki do whisky</t>
  </si>
  <si>
    <t>Gładkie szkło, grube dno.</t>
  </si>
  <si>
    <t xml:space="preserve"> Pojemność 255 ml, wysokość 8,5 cm.  </t>
  </si>
  <si>
    <t>Szklanki do drinków</t>
  </si>
  <si>
    <t>Klasyczne szklanki do drinków</t>
  </si>
  <si>
    <t>pojemność 300ml</t>
  </si>
  <si>
    <t>wysokość 141mm</t>
  </si>
  <si>
    <t>ø 64mm, szkło.</t>
  </si>
  <si>
    <t>Szklanki do zimnych napojów</t>
  </si>
  <si>
    <t>Klasyczne szklanki do napojów, wody</t>
  </si>
  <si>
    <t>Szklanki do kawy Macchiato 15 zł/szt</t>
  </si>
  <si>
    <t>Kubek szklany z uchem, wysoki i smukły.</t>
  </si>
  <si>
    <t>wysokość 14,9 cm</t>
  </si>
  <si>
    <t>średnica 7,6 cm</t>
  </si>
  <si>
    <t>materiał szkło</t>
  </si>
  <si>
    <t xml:space="preserve">możliwość mycia w zmywarce, możliwość używania w mikrofali, </t>
  </si>
  <si>
    <t>Szklanki do piwa 0,5l</t>
  </si>
  <si>
    <t>Wysokogatunkowa szklanka do piwa o pojemności 0,5l. Szklanka zrobiona jest ze specjalnego szkła o zwiększonej odporności mechanicznej, dzięki specjalnej powłoce jest wysoce odporna na zarysowania oraz tłuczenie. Szklanki można myć w zmywarkach oraz wyparzarkach.</t>
  </si>
  <si>
    <t>Wysokość -  220 mm</t>
  </si>
  <si>
    <t>Pojemność -  0.5 l</t>
  </si>
  <si>
    <t>średnica 75-70 mm</t>
  </si>
  <si>
    <t>Taca do serwowania stalowa 45,5 x 34,0 cm</t>
  </si>
  <si>
    <t>Chromoniklowana taca do serwowania, ozdobiona dekorem. Jest przeznaczona do bezpośredniego kontaktu z żywnością. Można myć w zmywarkach.</t>
  </si>
  <si>
    <t>Szklanki do gorących napojów</t>
  </si>
  <si>
    <t>z uchem</t>
  </si>
  <si>
    <t>Średnica: 70 mm</t>
  </si>
  <si>
    <t>Wysokość: 85 mm</t>
  </si>
  <si>
    <t>Salaterka 550 ml bulionówka/barszczówka</t>
  </si>
  <si>
    <t>wykonana z białej porcelany</t>
  </si>
  <si>
    <t>średnica górna 14,3 cm</t>
  </si>
  <si>
    <t>średnica podstawy 7 cm</t>
  </si>
  <si>
    <t>wysokość 7,6 cm</t>
  </si>
  <si>
    <t>pojemność 550 ml (mierzona do brzegu)</t>
  </si>
  <si>
    <t>można myć w zmywarce</t>
  </si>
  <si>
    <t xml:space="preserve">Salaterka 13 cm do deserów szklana </t>
  </si>
  <si>
    <t>Salaterka na owoce, orzechy, przekąski, desery</t>
  </si>
  <si>
    <t>średnica 130mm</t>
  </si>
  <si>
    <t>wysokość 85mm</t>
  </si>
  <si>
    <t>Salaterka klasyczna szklana duża do sałatek</t>
  </si>
  <si>
    <t xml:space="preserve">średnica 18cm </t>
  </si>
  <si>
    <t>Filiżanki do kawy</t>
  </si>
  <si>
    <t>Porcelanowa, biała filiżanka do kawy. Filiżankę można używać w mikrofalówce oraz myć w zmywarce.</t>
  </si>
  <si>
    <t>Łyżeczki</t>
  </si>
  <si>
    <t>Ze stali nierdzewnej 18/10 polerowanej na wysoki połysk.</t>
  </si>
  <si>
    <t>Talerzyki</t>
  </si>
  <si>
    <t>Porcelana –kolor biały, nadaje się do mycia w zmywarce.</t>
  </si>
  <si>
    <t>Ø każdego ok. 20 cm.</t>
  </si>
  <si>
    <t>Cukiernica</t>
  </si>
  <si>
    <t>z przykrywką wykonana z białej porcelany. Łatwa do mycia, nadaje się do zmywarek.</t>
  </si>
  <si>
    <t>Pojemność: 300ml</t>
  </si>
  <si>
    <t>Taca</t>
  </si>
  <si>
    <t>Wymiary: 325x530 mm</t>
  </si>
  <si>
    <t>Kształt: prostokątna</t>
  </si>
  <si>
    <t>Laminowana taca z gładką powierzchnią. Nadaje się do zmywarek, jest odporna na chemikalia.</t>
  </si>
  <si>
    <t>Dostępne kolory:</t>
  </si>
  <si>
    <t>- orzech</t>
  </si>
  <si>
    <t>Szklanka do herbaty + spodek</t>
  </si>
  <si>
    <t>Wymiary szklanki:</t>
  </si>
  <si>
    <t>Pojemność 300 ml</t>
  </si>
  <si>
    <t>Wysokość - 130 mm</t>
  </si>
  <si>
    <t>Wymiary spodka:</t>
  </si>
  <si>
    <t>Średnica - 110 mm</t>
  </si>
  <si>
    <t>Półmisek</t>
  </si>
  <si>
    <t>owalny wykonany z wysokiej jakości porcelany. Naczynie można wykorzystywać w piekarniku i mikrofalówce do temperatury 260 St C.</t>
  </si>
  <si>
    <t>Wymiary: 26 x 18 x 6 cm</t>
  </si>
  <si>
    <t>Pralko – wirówka</t>
  </si>
  <si>
    <t>Urządzenie waży wsad i dostosowuje ilość wody oraz energii.</t>
  </si>
  <si>
    <t>Pralko wirówka o załadunku czołowym. Sztywna, trwała konstrukcja, stal nierdzewna na bębny i obudowę, duży otwór wsadowy do łatwego załadunku i wyładunku bielizny,</t>
  </si>
  <si>
    <t>duży otwór spustowy - ø 75 mm</t>
  </si>
  <si>
    <t>niskie koszty eksploatacji</t>
  </si>
  <si>
    <t>wysoka jakość i efektywność prania</t>
  </si>
  <si>
    <t>Wymiary i dane techniczne:</t>
  </si>
  <si>
    <t>Wysokość: 132,5 cm</t>
  </si>
  <si>
    <t>Szerokość: 91 cm</t>
  </si>
  <si>
    <t>Głębokość: 78,5 cm</t>
  </si>
  <si>
    <t>Zasilanie: 400 V</t>
  </si>
  <si>
    <t>Podgrzew: elektryczny</t>
  </si>
  <si>
    <t>Moc podgrzewu: 13 kW</t>
  </si>
  <si>
    <t>Załadunek: 14 kg</t>
  </si>
  <si>
    <t>Suszarka bębnowa</t>
  </si>
  <si>
    <t>Drzwiczki z dużym otworem ułatwiającym napełnianie i opróżnianie.</t>
  </si>
  <si>
    <t>Duża samooczyszczająca się  osłona na strzępy odzieży.</t>
  </si>
  <si>
    <t>Możliwość zmiany zawieszenia drzwi celem dopasowania do układu pralni.</t>
  </si>
  <si>
    <t>Wsad od 11 kg</t>
  </si>
  <si>
    <t>Duża wydajność – dwa pełne wsady na godzinę.</t>
  </si>
  <si>
    <t>Objętość bębna w litrach 250.</t>
  </si>
  <si>
    <t>Średnica bębna 760 mm.</t>
  </si>
  <si>
    <t>Podgrzewanie elektryczne 9 kW.</t>
  </si>
  <si>
    <t>Zużycie energii przy pełnym wsadzie kWh 5,5.</t>
  </si>
  <si>
    <t>Odparowanie g/min 160</t>
  </si>
  <si>
    <t>Magiel nieckowy</t>
  </si>
  <si>
    <t>Szerokość walca: 1650 mm</t>
  </si>
  <si>
    <t>Średnica walca: 230mm</t>
  </si>
  <si>
    <t>Walec pokryty materiałem np.NOMEX wytrzymującym temperatury powyżej 200°C</t>
  </si>
  <si>
    <t>Regulacja prędkości, falownik</t>
  </si>
  <si>
    <t>Wylot powietrza średnica 40 mm</t>
  </si>
  <si>
    <t>Moc 8,4 kW</t>
  </si>
  <si>
    <t>Wymiary ogólne 2045x510x1025</t>
  </si>
  <si>
    <t>Układ podawania zwrotnego</t>
  </si>
  <si>
    <t>Zabezpieczenie przed włożeniem palców dodatkowo chroniące osobę obsługującą</t>
  </si>
  <si>
    <t>Regulowana temperatura</t>
  </si>
  <si>
    <t>Wózek do bielizny</t>
  </si>
  <si>
    <t>Wózek manipulacyjny z drucianymi ścianami bocznymi do transportu i obsługi towaru drobnicowego</t>
  </si>
  <si>
    <t>z doskonałymi właściwościami manipulacyjnymi i manewrowymi. Konstrukcja jest zespawana z rurki</t>
  </si>
  <si>
    <t>stalowej, dodatkowo wzmocniona drucianym wypełnieniem ścian bocznych o wielkości kraty 110 x 65 mm, całość chromowana. Powierzchnia ładunkowa ze sklejki wodoodpornej. Dwa kółka stałe i dwa skrętne o średnicy 200 mm z pełnej czarnej gumy. Podwozie wyposażone w gumowe koła zderzakowe.</t>
  </si>
  <si>
    <t>wymiary:</t>
  </si>
  <si>
    <t>wysokość  1150</t>
  </si>
  <si>
    <t>dł x szer 1000x760</t>
  </si>
  <si>
    <t>nośność 400kg</t>
  </si>
  <si>
    <t>Wózek na bieliznę mokrą</t>
  </si>
  <si>
    <r>
      <t>Ładowność: 100 kg</t>
    </r>
    <r>
      <rPr>
        <b/>
        <sz val="12"/>
        <color theme="1"/>
        <rFont val="Times New Roman"/>
        <family val="1"/>
        <charset val="238"/>
      </rPr>
      <t>.</t>
    </r>
  </si>
  <si>
    <t>Duża zwrotność i estetyka wykonania.</t>
  </si>
  <si>
    <t>Lekki i łatwy w obsłudze, przy tym bardzo wytrzymały.</t>
  </si>
  <si>
    <t>Podwozie wyposażone w dwa koła skrętne i dwa stałe.</t>
  </si>
  <si>
    <t>Koła z niebrudzącej gumy.</t>
  </si>
  <si>
    <t>Ładowność: 100 kg</t>
  </si>
  <si>
    <t>Wykonanie: aluminium</t>
  </si>
  <si>
    <t>Szerokość: 840 mm</t>
  </si>
  <si>
    <t>Głębokość: 490 mm</t>
  </si>
  <si>
    <t>Wysokość: 680 mm</t>
  </si>
  <si>
    <t>Stół do prasowania</t>
  </si>
  <si>
    <t>Stół prasowalniczy prostokątny z odsysaniem oraz kominem i podgrzewaniem elektrycznym, z regulacją wysokości. Regulacja temperatury stołu za pomocą termostatu, wbudowany odsysacz. W skład zestawu wchodzi: podkładka silikonowa pod żelazko, drążek trzymający przewody.</t>
  </si>
  <si>
    <t>Podłączenie elektryczne 220-240V.</t>
  </si>
  <si>
    <t>Moc grzałki stołu-2000W.</t>
  </si>
  <si>
    <t>Rozmiar stołu: 125x74 cm</t>
  </si>
  <si>
    <t>Silnik odsysacza 600W.</t>
  </si>
  <si>
    <t xml:space="preserve"> W zestawie żelazko o mocy</t>
  </si>
  <si>
    <t>Stół prasowalniczy</t>
  </si>
  <si>
    <t>prostokątny o rozmiarach 115 x 62 cm z odsysaniem i podgrzewaniem elektrycznym. Regulacja temperatury stołu za pomocą termostatu, wbudowany odsysacz. Zestaw składa się z kotła inox z zaworem bezpieczeństwa, manometrem kontrolującym ciśnienie, kontrolką poziomu wody, elektrozaworu z regulacją pary, podkładki silikonowej pod żelazko oraz z drążka podtrzymującego przewody.</t>
  </si>
  <si>
    <t>W komplecie jest wytwornica z żelazkiem oraz ramiona do prasowania rękawów lub przodów piersi.</t>
  </si>
  <si>
    <t>Regał magazynowy 60x60x180</t>
  </si>
  <si>
    <t>Konstrukcja regału wykonana jest z wysokiej jakości chromowanej stali węglowej, dzięki czemu spełnia bardzo surowe normy sanitarne dotyczące przechowywania żywności. System regałowy uzyskał  uznawany na całym świecie certyfikat NSF jako bezpieczny produkt dla przemysłu spożywczego. Elementami podstawowymi regału są:</t>
  </si>
  <si>
    <t>- słupki z rury stalowej o średnicy 25 mm z delikatnymi nacięciami w odstępie co 25 mm. Nośność pola regałowego na czterech słupkach wynosi do 1000 kg. Słupek na górze zakończony jest chromowaną zatyczką, na dole w standardzie wyposażony jest w stopkę z śrubą rektyfikacyjną, która pozwala niwelować nierówności podłogi nawet do 20 mm. Stopkę można zastąpić kółeczkiem obrotowym, tworząc z regału wózek piętrowy.</t>
  </si>
  <si>
    <t>- druciane półki kratowe w różnych kształtach i rozmiarach o nośności  250 kg. Użyteczna szerokość /głębokość półki w regale jest o 25 mm mniejsza niż całkowity rozmiar półki. W rogach półek są przyspawane stalowe profile stożkowe, które poprzez zamocowanie na plastikowych zaciskach umieszczonych na słupkach bardzo szybko stworzą estetyczne i stabilne połączenie.</t>
  </si>
  <si>
    <t>Regał na 4 kółkach o średnicy 130 mm, wysokość 2000 mm z czterema półkami. Konstrukcja regału pozwala na montaż dodatkowych półek.</t>
  </si>
  <si>
    <t>wysokość 2000</t>
  </si>
  <si>
    <t>szerokość 1070</t>
  </si>
  <si>
    <t>głębokość 610</t>
  </si>
  <si>
    <t>ilość półek 4</t>
  </si>
  <si>
    <t>nośność 250 kg</t>
  </si>
  <si>
    <t>Regał magazynowy 80x40x180</t>
  </si>
  <si>
    <t>Regał magazynowy 100x80x180</t>
  </si>
  <si>
    <t>Regały magazynowe do pralni siatkowe zamykane1640x750x790</t>
  </si>
  <si>
    <t>Wózek manipulacyjny z wózek z drucianymi ściankami, dwie półki przestawne o nośności 150 kg, O kol 125 mm, 2 kółka obrotowe z hamulcami. Do transportu i obsługi towarów drobnicowych z doskonałymi rozwiązaniami manipulacyjnymi i manewrowymi.</t>
  </si>
  <si>
    <t>Konstrukcja jest wykonana ze stalowej rury, dodatkowo wzmocniona drucianym wypełnieniem ścianek o wielkości oczek 110 x 65 mm, wszystko chromowane. Powierzchnia ładunkowa wykonana jest z płyty wodoodpornej. Dwa kółka stałe i dwa obrotowe z pełnym czarnym ogumieniem. Podwozie wyposażone jest z gumowe koła zderzakowe. Czwarta druciana ścianka ma funkcję drzwiczek.</t>
  </si>
  <si>
    <t>Nośność 400 kg</t>
  </si>
  <si>
    <t>Regał jezdny otwarty</t>
  </si>
  <si>
    <t>Klatkowy wózek druciany  (wielkość oczek 110 x 65 mm), ocynkowany, do transportu i obsługi towarów drobnicowych z doskonałymi rozwiązaniami manipulacyjnymi i manewrowymi. Konstrukcja jest wykonana ze stalowej rury, dodatkowo wzmocnionej drucianym wypełnieniem ścianek. Powierzchnia ładunkowa z wypełnieniem drucianym. Cztery kółka obrotowe o sr. 125 mm z pełnym szarym ogumieniem, podwozie wyposażone w odblaskowe zderzaki plastikowe, dwa kółka z hamulcem. Dwie półki przestawne.</t>
  </si>
  <si>
    <t>Wymiary; wys x szer x dł  1500 x 620 x 1170 mm</t>
  </si>
  <si>
    <t>Wielofunkcyjny wózek hotelowy</t>
  </si>
  <si>
    <t>do pełnej obsługi hotelowej. Zbudowany na sztywnej platformie i metalowej ramie. Bardzo zwrotny, lekki i cicho toczący się. Sztywne ścianki oraz drzwiczki, łatwe do utrzymania w czystości, gwarantują dyskrecję pracy personelu. Składane stelaże worków ułatwiają przechowywanie wózka nawet w ciasnych pomieszczeniach.</t>
  </si>
  <si>
    <t>- wszystkie koła skrętne</t>
  </si>
  <si>
    <t>- gumowane, duże i ciche koła</t>
  </si>
  <si>
    <t>- sztywne ścianki i drzwiczki</t>
  </si>
  <si>
    <t>- kuwety górne</t>
  </si>
  <si>
    <t>- gumowa listwa odbojowa i rolki</t>
  </si>
  <si>
    <t>- 2 półki wewnętrzne zamykane</t>
  </si>
  <si>
    <t>- 2 kuwety górne</t>
  </si>
  <si>
    <t>- koła 4x200mm</t>
  </si>
  <si>
    <t>Wymiary: 1110 x 665 x 1115mm</t>
  </si>
  <si>
    <t>Wózek dla pokojowych z wiadrem na mopa.</t>
  </si>
  <si>
    <t>Stabilny trwały szkielet z rurki stalowej, rolki skrętne na łożyskach kulkowych, tarcze zderzakowe, zawieszana prasa z tworzywa.</t>
  </si>
  <si>
    <t>Wózek do czyszczenia z ramą uchwytową do worka na odpady 120l, kosz druciany z dwoma koszami po 6 l i 2 koszami po 15 l z prasa do mopa</t>
  </si>
  <si>
    <t>Suszarka do rąk w obudowie ze stali nierdzewnej o grubości 1,2 mm. Napięcie: 230 V (50-60 Hz)Moc całkowita: 2050 W Moc grzałki: 1990 W Moc silnika: 60 W Typ silnika: Uniwersalny z wymiennymi szczotkami Ilość obrotów na minutę (RPM): 2800 Natężenie dźwięku w odległości 2 m: 60 dB</t>
  </si>
  <si>
    <t>Przepływ powietrza: 4000 l/min (240 m3/h)</t>
  </si>
  <si>
    <t>Prędkość powietrza: 65 km/h</t>
  </si>
  <si>
    <t>Temperatura w odległości 10 cm: (temperatura otoczenia ok. 21,5°C) 51°C</t>
  </si>
  <si>
    <t>Izolacja elektryczna: Klasa I</t>
  </si>
  <si>
    <t>Standardy: CE, PCT ...</t>
  </si>
  <si>
    <t>Dozownik na mydło w płynie naścienny</t>
  </si>
  <si>
    <t>Wykonany ze stali kolor satyna o pojemności 500ml</t>
  </si>
  <si>
    <t>szerokość: 90 mm</t>
  </si>
  <si>
    <t>głębokość: 100 mm</t>
  </si>
  <si>
    <t>wysokość: 208 mm</t>
  </si>
  <si>
    <t>- stal nierdzewna polerowana połysk</t>
  </si>
  <si>
    <t>- obsługa manualna</t>
  </si>
  <si>
    <t>- pojemność 1 litr (1000 ml)</t>
  </si>
  <si>
    <t>- zamknięcie na klapkę uchylną</t>
  </si>
  <si>
    <t>- system z zaworem niekapkiem</t>
  </si>
  <si>
    <t>- przycisk ergonomiczny</t>
  </si>
  <si>
    <t>- napełnianie z kanistra</t>
  </si>
  <si>
    <t>- wysokość 205 mm</t>
  </si>
  <si>
    <t>- szerokość 120 mm</t>
  </si>
  <si>
    <t>- głębokość 95 mm</t>
  </si>
  <si>
    <t> - waga 0,45 kg </t>
  </si>
  <si>
    <t>Stół do składania pościeli i ręczników</t>
  </si>
  <si>
    <t xml:space="preserve">Specjalnie zaprojektowane stoły do sortowania, sprawdzania i pakowania różnych przedmiotów. Regulacja wysokości zapewnia lepszą ergonomię pracy i zmniejsza ryzyko urazów spowodowanych pracą w niewygodnej pozycji obciążającej mięśnie i stawy. Blat jest dostępny w wersjach z materiału odpornego na wysokie ciśnienie lub ze stali nierdzewnej. W obu wersjach konstrukcja i podstawa są wykonane ze stali nierdzewnej. </t>
  </si>
  <si>
    <t>Wymiary 160x80x75</t>
  </si>
  <si>
    <t>Pralko wirówka</t>
  </si>
  <si>
    <t xml:space="preserve">Typ załadunku: od przodu </t>
  </si>
  <si>
    <t xml:space="preserve">Głębokość: 59 cm </t>
  </si>
  <si>
    <t xml:space="preserve">Maksymalne obroty wirowania: 1200 obr/min </t>
  </si>
  <si>
    <t xml:space="preserve">Wielkość załadunku: 8 kg </t>
  </si>
  <si>
    <r>
      <t>Klasa efektywności energetycznej: A</t>
    </r>
    <r>
      <rPr>
        <vertAlign val="superscript"/>
        <sz val="12"/>
        <color theme="1"/>
        <rFont val="Times New Roman"/>
        <family val="1"/>
        <charset val="238"/>
      </rPr>
      <t>+++</t>
    </r>
  </si>
  <si>
    <t>Deska do prasowania</t>
  </si>
  <si>
    <t>Zasilanie żelazka: gniazdo elektryczne zamontowane w desce Regulacja wysokości: płynna w zakresie 28cm - 93cm Wykonanie blatu: siatka metalowa galwanizowana Szerokość deski: 38 cm Długość deski: 120 cm Podstawa pod żelazko: blacha tłoczona, galwanizowana Nogi deski: profil 20/30 mm</t>
  </si>
  <si>
    <t>Atlas do ćwiczeń</t>
  </si>
  <si>
    <t xml:space="preserve">maszyna 8-stanowiskowa  </t>
  </si>
  <si>
    <t>Wymiary: 440x380x150 cm (dł. x szer. x wys.)</t>
  </si>
  <si>
    <t>- 8 niezależnych stosów po 90kg</t>
  </si>
  <si>
    <t>- innowacyjne "ciche stosy"</t>
  </si>
  <si>
    <t>- 8 niezależnych stanowisk:</t>
  </si>
  <si>
    <t>- przysiady</t>
  </si>
  <si>
    <t>- wyciskanie na barki</t>
  </si>
  <si>
    <t>- przywodziciel i odwodziciel stojąc</t>
  </si>
  <si>
    <t>- prasa do nóg</t>
  </si>
  <si>
    <t>- przyrząd na mięśnie brzucha</t>
  </si>
  <si>
    <t>- przyrząd do ćwiczenia tricepsów</t>
  </si>
  <si>
    <t>- buterfly</t>
  </si>
  <si>
    <t>- wyciąg górny</t>
  </si>
  <si>
    <t>- masywna, bardzo stabilna konstrukcja</t>
  </si>
  <si>
    <t>- mocne profile stalowe</t>
  </si>
  <si>
    <t>Urządzenie do intensywnego użytkowania. Jednocześnie może  ćwiczyć aż 8 osób.</t>
  </si>
  <si>
    <t>Trwałe profile stalowe, precyzja wykonania oraz 8 niezależnych cichych stosów, każdy o wadze 90kg</t>
  </si>
  <si>
    <t>Rowerek</t>
  </si>
  <si>
    <t xml:space="preserve">Rowerek magnetyczny poziomy </t>
  </si>
  <si>
    <t>Wymagania minimalne:</t>
  </si>
  <si>
    <t>Wymiary: 168 x 73,5 x 121 cm (dł. x szer. x wys.)</t>
  </si>
  <si>
    <t>Waga : 62 kg</t>
  </si>
  <si>
    <t>Maksymalna waga użytkownika: 150 kg</t>
  </si>
  <si>
    <t>Waga koła zamachowego: 9 kg</t>
  </si>
  <si>
    <t>Zewnętrzny opór magnetyczny</t>
  </si>
  <si>
    <t>16-stopniowa automatyczna regulacja oporu</t>
  </si>
  <si>
    <t>Dotykowe sensowy pulsu na uchwytach</t>
  </si>
  <si>
    <t>Pozioma regulacja siedziska</t>
  </si>
  <si>
    <t>Rolki transportowe</t>
  </si>
  <si>
    <t>5 lat gwarancji na ramę</t>
  </si>
  <si>
    <t>PN-EN 957-1</t>
  </si>
  <si>
    <t>PN-EN 957-5</t>
  </si>
  <si>
    <t>Komputer:</t>
  </si>
  <si>
    <t>Przejrzysty wyświetlacz</t>
  </si>
  <si>
    <t>Funkcje: czas, dystans, prędkość, kalorie, puls, Watt, RPM, Recovery, HRC</t>
  </si>
  <si>
    <t>12 programów zdefiniowanych</t>
  </si>
  <si>
    <t>Program manualny</t>
  </si>
  <si>
    <t>Program Watt</t>
  </si>
  <si>
    <t>Program HRC</t>
  </si>
  <si>
    <t>Bieżnia</t>
  </si>
  <si>
    <t>Bieżnia treningowa F5 BH Fitness G6427</t>
  </si>
  <si>
    <t>Sposób użytkowania  intensywny</t>
  </si>
  <si>
    <t>Wymiary: 184 x 94 x 149 cm </t>
  </si>
  <si>
    <t>Wymiary po złożeniu   125 x 94 x 156 cm</t>
  </si>
  <si>
    <t>Waga  108 kg</t>
  </si>
  <si>
    <t>Maks. waga użytkownika  140 kg </t>
  </si>
  <si>
    <t>Moc</t>
  </si>
  <si>
    <t>- szczytowa 4 KM</t>
  </si>
  <si>
    <t>- stała 2,25 KM </t>
  </si>
  <si>
    <t>Prędkość  1-22 km/h </t>
  </si>
  <si>
    <t>Kąt nachylenia  12% </t>
  </si>
  <si>
    <t>Pas biegowy 140 x 51 cm </t>
  </si>
  <si>
    <t>Wyświetlacz  LED (5 okienek) </t>
  </si>
  <si>
    <t>Profile   14</t>
  </si>
  <si>
    <t>-Body Fat Test </t>
  </si>
  <si>
    <t>-HRC </t>
  </si>
  <si>
    <t>-Przyciski szybkiego wyboru prędkości </t>
  </si>
  <si>
    <t>-Przyciski szybkiego wyboru kąta nachylenia </t>
  </si>
  <si>
    <t>-Amortyzacja  6 elastomerów </t>
  </si>
  <si>
    <t>-Puls:</t>
  </si>
  <si>
    <t>- Handgrip </t>
  </si>
  <si>
    <t>- telemetryczny system pomiaru pulsu (opaska dostępna)</t>
  </si>
  <si>
    <t>-Kółka transportowe </t>
  </si>
  <si>
    <t>-Nawiew </t>
  </si>
  <si>
    <t>-SDS  </t>
  </si>
  <si>
    <t>-2 uchwyty na bidon</t>
  </si>
  <si>
    <t>-Program  motywacyjny </t>
  </si>
  <si>
    <t>Drabinka</t>
  </si>
  <si>
    <t>Drabinki gimnastyczne pojedyncze</t>
  </si>
  <si>
    <t>- Materiał: boki drabin z drewna iglastego, szczebel z drewna liściastego /buk/</t>
  </si>
  <si>
    <t>- Wymiar 3 m x 0,90 m</t>
  </si>
  <si>
    <t>- Okucia mocujące w komplecie (dołączyć)</t>
  </si>
  <si>
    <t>Materac</t>
  </si>
  <si>
    <t>Materac gimnastyczny miękki 200x120x10 Marbo MC-M002</t>
  </si>
  <si>
    <t>Materiał: wzmocniony skaj</t>
  </si>
  <si>
    <t>Wymiary materaca:</t>
  </si>
  <si>
    <t>- długość: 200 cm</t>
  </si>
  <si>
    <t>- szerokość: 120 cm</t>
  </si>
  <si>
    <t>- grubość: 10 cm</t>
  </si>
  <si>
    <t>Nici rdzeniowe Coats Epic</t>
  </si>
  <si>
    <t>Wtórnie spieniona pianka</t>
  </si>
  <si>
    <t>Sztywność pianki: t40</t>
  </si>
  <si>
    <t>Wzmocnione narożniki</t>
  </si>
  <si>
    <t>Suwak o grubości 5 mm</t>
  </si>
  <si>
    <t>Miękki, gruby materac gimnastyczny gwarantujący optymalną wytrzymałość. Uniwersalny. Wzmocnione narożniki materaca gimnastycznego pozwalają na długo zachować oryginalny kształt i sztywność. Specjalnie wzmocniony skaj, z którego materac wykonano gwarantuje odporność mechaniczną</t>
  </si>
  <si>
    <t>Wtórnie spieniona pianka o sztywności t40, będąca składnikiem materaca gimnastycznego skutecznie utrzymuje optymalną sztywność oraz skutecznie zabezpiecza przed bolesnymi upadkami</t>
  </si>
  <si>
    <t>Stół bilardowy z poborem opłat</t>
  </si>
  <si>
    <t>Wyposażony w:</t>
  </si>
  <si>
    <t>wrzutnik elektroniczny na monety 2zł.</t>
  </si>
  <si>
    <t>wszystkie akcesoria: kije, bile, trójkąt,lampa,kredy itp.</t>
  </si>
  <si>
    <t>Profesjonalny stół do gry w pool bilard. Posiada: regulację wysokości, chromowane narożniki wokół łuz, 3-częściową płytę kamienną D.B.O. o grubości 3 cm ( 9-ft) lub 2,5 cm (8-ft), bandy Speedball. Waga - 9-ft - 470 kg, 8-ft - 380 kg.</t>
  </si>
  <si>
    <t>Nakładka na stół bilardowy ping-pong</t>
  </si>
  <si>
    <t>obustronna nakładka z jednej strony ping-pong z drugiej blat</t>
  </si>
  <si>
    <t>Wykonana z płyty MDF</t>
  </si>
  <si>
    <t>Zestaw z akcesoriami do gry w komplecie</t>
  </si>
  <si>
    <t>Kije</t>
  </si>
  <si>
    <r>
      <t>T</t>
    </r>
    <r>
      <rPr>
        <sz val="12"/>
        <color theme="1"/>
        <rFont val="Times New Roman"/>
        <family val="1"/>
        <charset val="238"/>
      </rPr>
      <t>rwały i odporny na uszkodzenia mechaniczne, jednoczęściowy kij bilardowy, przeznaczony do gry w poola.</t>
    </r>
  </si>
  <si>
    <t>Charakterystyka kija</t>
  </si>
  <si>
    <t>- długość - 145 cm</t>
  </si>
  <si>
    <t>- kapka klejona 13 mm</t>
  </si>
  <si>
    <t>- dostępne kolory: czarny, zielony</t>
  </si>
  <si>
    <t>12</t>
  </si>
  <si>
    <t>Stojak na kije na 12 szt minimum</t>
  </si>
  <si>
    <t>stojak na 12 kijów bilardowych wykonany z litego drewna.</t>
  </si>
  <si>
    <t>Bile standard 57,2 mm + trójkąt + kreda</t>
  </si>
  <si>
    <t>Komplet bil standard 57,2 mm w zestawie z trójkątem plastikowymi kompletem 12 szt kredy</t>
  </si>
  <si>
    <t>2 kl</t>
  </si>
  <si>
    <t>Oświetlenie stołu</t>
  </si>
  <si>
    <t>Lampa bilardowa trzykloszowa, klosze w kształcie stożka, wykonane z metalu. Kolor srebrny</t>
  </si>
  <si>
    <t>Wymiary : 150 cm dł. pałąka, średnicy klosza 35cm. Zalecana moc żarówki max 60W -zwykła lub energooszczędna (żarówki w komplecie z lampą).</t>
  </si>
  <si>
    <t>Piłkarzyki z poborem opłat</t>
  </si>
  <si>
    <t>Piłkarzyki stołowe wyposażone są w:</t>
  </si>
  <si>
    <t>oświetlenie pola gry</t>
  </si>
  <si>
    <t>wrzutnik mechaniczny na monety 2zł</t>
  </si>
  <si>
    <t>szybę hartowaną zabezpieczającą pole gry</t>
  </si>
  <si>
    <t>Stolik treningowy.</t>
  </si>
  <si>
    <t>Standardowe wyposażenie stolika:</t>
  </si>
  <si>
    <t>- obudowa MDF 25 mm w kolorze czarnym,</t>
  </si>
  <si>
    <t>- nogi wykonane z metalu (9x9cm) z regulacją wysokości,</t>
  </si>
  <si>
    <t>- drążki wykonane ze szlachetnej stali (16 mm),</t>
  </si>
  <si>
    <t>- pole gry pokryte szybą (5mm) typu anti-reflex,</t>
  </si>
  <si>
    <t>- 3 piłeczki SPEED PLAY,</t>
  </si>
  <si>
    <t>- ergonomiczne uchwyty,</t>
  </si>
  <si>
    <t>- nowe ulepszone dystance (bumpery) i specjalne dystanse dla bramkarzy,</t>
  </si>
  <si>
    <t>- produkt  zgodny z normą europejską EN 71-1,71-2, 71-3, 71-9,</t>
  </si>
  <si>
    <t>Hantle do 30 kg</t>
  </si>
  <si>
    <t>Zestaw zawiera:</t>
  </si>
  <si>
    <t>8 talerzy o wadze 1,25kg</t>
  </si>
  <si>
    <t>Średnica otworu: 30 mm,</t>
  </si>
  <si>
    <t>Średnica talerza: 15 cm,</t>
  </si>
  <si>
    <t>Grubość talerza: 1,5 cm,</t>
  </si>
  <si>
    <t>4 talerze o wadze 2,5kg</t>
  </si>
  <si>
    <t>Średnica talerza: 17 cm,</t>
  </si>
  <si>
    <t>Grubość talerza: 2,5 cm.</t>
  </si>
  <si>
    <t>2 talerze o wadze 5kg</t>
  </si>
  <si>
    <t>Średnica talerza: 23 cm,</t>
  </si>
  <si>
    <t>Grubość talerza: 3 cm.</t>
  </si>
  <si>
    <r>
      <t>Materiał</t>
    </r>
    <r>
      <rPr>
        <b/>
        <sz val="12"/>
        <color theme="1"/>
        <rFont val="Times New Roman"/>
        <family val="1"/>
        <charset val="238"/>
      </rPr>
      <t xml:space="preserve">: </t>
    </r>
    <r>
      <rPr>
        <sz val="12"/>
        <color theme="1"/>
        <rFont val="Times New Roman"/>
        <family val="1"/>
        <charset val="238"/>
      </rPr>
      <t>żeliwo</t>
    </r>
  </si>
  <si>
    <t>Dart automat z systemem opłat</t>
  </si>
  <si>
    <t>Automat do darta wyposażony w:</t>
  </si>
  <si>
    <t>oświetlenie wysokiej klasy oraz sygnały dźwiękowe</t>
  </si>
  <si>
    <t>wrzutnik elektroniczny na monety 1zł, 2zł, 5zł</t>
  </si>
  <si>
    <t>menu w języku polskim, oraz opisy zasad gier</t>
  </si>
  <si>
    <t>Tarcza sizalowa InnerGames na ostre rzutki (z metalowym grotem), średnica 45 cm,</t>
  </si>
  <si>
    <t>Profesjonalna tarcza dla szerokiej gamy użytkowników, polecana także na turniejach.</t>
  </si>
  <si>
    <t>Cechy produktu :</t>
  </si>
  <si>
    <t>- bardzo cienki, wtopiony w sizal* pająk ( powierzchnia gry zwiększona o 10%)</t>
  </si>
  <si>
    <t>- wysokiej jakości włókna sizalowe</t>
  </si>
  <si>
    <t>- numery na tablicy wykonane są z drutu malowanego proszkowo dla lepszej widoczności</t>
  </si>
  <si>
    <t>- średnica 18 cm, grubość 3,75 cm</t>
  </si>
  <si>
    <t>- waga : 5 kg netto, 6 kg brutto</t>
  </si>
  <si>
    <t>- wiek użytkownika : +6</t>
  </si>
  <si>
    <t>Leżaki</t>
  </si>
  <si>
    <t>Wykonany jest z jednej całości ( bez łączeń ). Oparcie regulowane w 4 pozycjach.</t>
  </si>
  <si>
    <t>Rama leżaka zbudowana jest z żywicy natomiast siedzisko i oparcie z oddychającej tkaniny syntetycznej (możliwość wymiany tkaniny). Pod tylnymi nogami znajdują się kółka dzięki czemu łatwo można przestawiać . Nogi mają od spodu wykończenie anty-poślizgowe ( przydatne na wilgotnych i mokrych powierzchniach ).</t>
  </si>
  <si>
    <t>szerokość 71 cm</t>
  </si>
  <si>
    <t>długość 194, 5 cm -przy złożonym oparciu 170 cm</t>
  </si>
  <si>
    <t>wysokość od podłoża do siedziska 30 cm</t>
  </si>
  <si>
    <t>kolory biały,</t>
  </si>
  <si>
    <t>Wartość</t>
  </si>
  <si>
    <t>wyroby włokiennicze</t>
  </si>
  <si>
    <t>meble</t>
  </si>
  <si>
    <t>Grupa I</t>
  </si>
  <si>
    <t>Grupa II</t>
  </si>
  <si>
    <t>Grupa III</t>
  </si>
  <si>
    <t>Grupa IV</t>
  </si>
  <si>
    <t>Grupa V</t>
  </si>
  <si>
    <t>wyposażenie kuchni i pralni</t>
  </si>
  <si>
    <t>sprzęt sportowy</t>
  </si>
  <si>
    <t>sprzęt RTV i AGD</t>
  </si>
  <si>
    <t>Pozostałe nieujęte w przetarg</t>
  </si>
  <si>
    <t>SUMA</t>
  </si>
  <si>
    <t>suma</t>
  </si>
  <si>
    <t>wartość</t>
  </si>
  <si>
    <t>Nazwa</t>
  </si>
  <si>
    <t>Lustro 80x120</t>
  </si>
  <si>
    <t>Folia okienna samoprzylepna</t>
  </si>
  <si>
    <t>Lustro łazienkowe + półka</t>
  </si>
  <si>
    <t>Minutnik</t>
  </si>
  <si>
    <t>Wieszak na ręczniki 8 haków</t>
  </si>
  <si>
    <t>Sejf</t>
  </si>
  <si>
    <t>Klucznica</t>
  </si>
  <si>
    <t>Szafka metalowa na klucze</t>
  </si>
  <si>
    <t>Apteczka</t>
  </si>
  <si>
    <t>Szafa ubraniowa /typ komandora/ z przystawką /szafki zamykane na klucz/</t>
  </si>
  <si>
    <t>Lustro łazienkowe z półką</t>
  </si>
  <si>
    <t>Dzwonek na ladę recepcyjną</t>
  </si>
  <si>
    <t>Zestaw krawiecki</t>
  </si>
  <si>
    <t>Ubrania – recepcja 10 kpl</t>
  </si>
  <si>
    <t>Ubrania dla pokojowych 8 kpl</t>
  </si>
  <si>
    <t>Szafa dla personelu pod zabudowe</t>
  </si>
  <si>
    <t>Lada barowa</t>
  </si>
  <si>
    <t>Krzesła barowe</t>
  </si>
  <si>
    <t>Kasetki metalowe</t>
  </si>
  <si>
    <t>Bagażnik hotelowy (mamy 24)</t>
  </si>
  <si>
    <t>Lustro łazienkowe z półką + wieszaki łazienkowe</t>
  </si>
  <si>
    <t>Wieszaki do szaf</t>
  </si>
  <si>
    <t>Obrazy do pokoi</t>
  </si>
  <si>
    <t>3m</t>
  </si>
  <si>
    <t>Żabki</t>
  </si>
  <si>
    <t>Kołki do karniszy</t>
  </si>
  <si>
    <t>Lustro z półką</t>
  </si>
  <si>
    <t>Smycz reklamowa</t>
  </si>
  <si>
    <t>Breloczki do kluczy z numerami pokoi</t>
  </si>
  <si>
    <t>Breloczki reklamujące hotel</t>
  </si>
  <si>
    <t>Długopisy z nazwą hotelu</t>
  </si>
  <si>
    <t>Ulotki reklamujące hotel</t>
  </si>
  <si>
    <t>Wizytówki</t>
  </si>
  <si>
    <t>Tablice reklamowe przy wjeździe do miasta</t>
  </si>
  <si>
    <t>Maszt aluminiowy 8m na zewnątrz hotelu</t>
  </si>
  <si>
    <t>Plan ewakuacji hotelu- tablica dla każdej kondygnacji</t>
  </si>
  <si>
    <t>Plan rozmieszczenia pomieszczeń hotelu – lista z nr pomieszczenia</t>
  </si>
  <si>
    <t>Tabliczki z napisami: sala konferencyjna, restauracja, sala bilardowa, siłownia, sauna, pralnia, wypożyczalnia, węzeł cieplny, Magazyn hotelowyx2, magazyn żywnościx2,szatnia męska, szatnia damska, kierownik hotelu, parter, I piętro, II piętro,</t>
  </si>
  <si>
    <t>Poziom -1 (piwnice), strzałki kierujące z nr pokoi odpowiednio 5 szt,</t>
  </si>
  <si>
    <t>Pomieszczenie gospodarcze szt 2</t>
  </si>
  <si>
    <t>Łazienka szt 2</t>
  </si>
  <si>
    <t>Numerki na drzwi do poszczególnych pomieszczeń</t>
  </si>
  <si>
    <t>2x szafa typu komandor na czysto pościel I i II piętro</t>
  </si>
  <si>
    <t>Drabinka 7 stopni</t>
  </si>
  <si>
    <t>Choinka</t>
  </si>
  <si>
    <t>Ozdoby na choinki + lampki</t>
  </si>
  <si>
    <t>2 kpl.</t>
  </si>
  <si>
    <t>Toaletowa nakładka higieniczna na deskę</t>
  </si>
  <si>
    <t>Pompa elektroniczna do c.o .korpus</t>
  </si>
  <si>
    <t>pompy 32 – długość</t>
  </si>
  <si>
    <t>zabudowy 180 mm, wys. 08m3/godz. Wyd. 11/4msł.wody</t>
  </si>
  <si>
    <t>MEGA 32-100</t>
  </si>
  <si>
    <t>Szt</t>
  </si>
  <si>
    <t>Wartość (brutto) PLN</t>
  </si>
  <si>
    <t>POZOSTAŁE nie ujęte w przetargu</t>
  </si>
  <si>
    <t xml:space="preserve">całości </t>
  </si>
  <si>
    <t>Długość: 2005 mm</t>
  </si>
  <si>
    <t>Pościel + Prześcieradła</t>
  </si>
  <si>
    <t>Karnisze z 1-ną prowadnicą</t>
  </si>
  <si>
    <t>pokoje hotelowe ,parter , I piętro , II piętro</t>
  </si>
  <si>
    <t>138 cm x 68 cm szt 39</t>
  </si>
  <si>
    <t>79  cm x 68 cm  szt 39</t>
  </si>
  <si>
    <t>138 cm x 72 cm szt 14</t>
  </si>
  <si>
    <t>138 cm x 67 cm szt 40</t>
  </si>
  <si>
    <t>138 cm x 97 cm szt 12</t>
  </si>
  <si>
    <t xml:space="preserve"> kolor rolety – do uzgodnienia </t>
  </si>
  <si>
    <t>Lustro na siłownie na ścianę 200x200</t>
  </si>
  <si>
    <t>Lada recepcyjna (pod wymiar)</t>
  </si>
  <si>
    <t>Szafa Recepcyjna (pod wymiar)</t>
  </si>
  <si>
    <t>Kredens do baru (pod wymiar)</t>
  </si>
  <si>
    <t xml:space="preserve">4x szafa wolnostojąca typu komandor </t>
  </si>
  <si>
    <t>28x szafa typu komandor</t>
  </si>
  <si>
    <t>Szklanka do herbaty Wymiary szklanki:300ml</t>
  </si>
  <si>
    <t>Kwity doniczkowe do uzgodnienia z zarządzcą</t>
  </si>
  <si>
    <t>Donice do kwiatów do uzgodnienia z zarządzcą</t>
  </si>
  <si>
    <t>Taca do pokoi hotelowych 200x140</t>
  </si>
  <si>
    <t>Taca do pokoi hotelowych 530x325</t>
  </si>
  <si>
    <t>szfka pod rtv</t>
  </si>
  <si>
    <t>Szerokość mebla: 59.00; Wysokość mebla: 57.00; Głębokość mebla: 41.00;</t>
  </si>
  <si>
    <t>Telewizor 28 cale</t>
  </si>
  <si>
    <t>Ekran: 28 cale, HD Ready, rozdzielczość 1920 x 1080 pikseli</t>
  </si>
  <si>
    <t>Rozmiar ekranu od 28 do 32 cale</t>
  </si>
  <si>
    <t>stojak na papier toaletowy i szczotka ndo wc</t>
  </si>
  <si>
    <t xml:space="preserve">szczotka + szczotka </t>
  </si>
  <si>
    <t>179 192.00</t>
  </si>
  <si>
    <t>nieprzewidziane wydatki</t>
  </si>
  <si>
    <t>Telewizor 4 K uhd</t>
  </si>
  <si>
    <t xml:space="preserve">Klasa energetyczna: A++ Parametry: Internet, Wi-Fi, DLNA, USB - multimedia, USB - nagrywanie, Skype-opcjonalna kamera, czytnik kart pamięci, HDMI x4, USB 3 </t>
  </si>
  <si>
    <t>Ekran: 55 cali, 4 k uhd, rozdzielczość min. 3 840 × 2 160  pikseli.</t>
  </si>
  <si>
    <t xml:space="preserve"> min.odświeżanie: od 1000 Hz do 2100 Hz </t>
  </si>
  <si>
    <t>min.odświeżanie: 100 Hz</t>
  </si>
  <si>
    <t>min.odświeżanie: 300 Hz</t>
  </si>
  <si>
    <t xml:space="preserve">min.odświeżanie: od 800 Hz do 1000 Hz </t>
  </si>
  <si>
    <t>Lodówka  ( do pokoi )</t>
  </si>
  <si>
    <r>
      <t xml:space="preserve"> </t>
    </r>
    <r>
      <rPr>
        <b/>
        <sz val="12"/>
        <color theme="1"/>
        <rFont val="Trebuchet MS"/>
        <family val="2"/>
        <charset val="238"/>
      </rPr>
      <t xml:space="preserve">sauna suczha + parowa. 250x205x210 cm (dla 6 osób)  </t>
    </r>
    <r>
      <rPr>
        <sz val="12"/>
        <color theme="1"/>
        <rFont val="Trebuchet MS"/>
        <family val="2"/>
        <charset val="238"/>
      </rPr>
      <t xml:space="preserve">                                                                                                                                       
Wyposażenie sauny :min.piec 9,0 kW wraz z kamieniami,ławy z drewna abachi lub osiki,drzwi szklane hartowane,
oświetlenie, drewniana obudowa pieca, podest drewniany na części komunikacyjnej, termohigrometr ,zegar piaskowy
cebrzyk drewniany z wkładem z tworzywa 5l, chochla drewniana ,duża tablica reguł kąpieli w saunie
podgłówek 5 szt.
Elektryczny piec  z parownikiem do sauny suchej, "mokrej"i parowej.  Obudowa pieca wykonana z aluminiowego odlewu ciśnieniowego.  Pojemność parownika ok. 8 litrów. 
Moc parownika: 2 kW ,Moc pieca : min. 9 kw,
400V 3N AC przekrój kabli : 5x 2,5 mm2 , Grzałki Zalecane :  min.9x1 kW 
wymiary sauny : min.9-14 m3 
 Wymiary zewnętrzne pieca WSG:900 x 500 x 500mm.</t>
    </r>
  </si>
  <si>
    <t>Lada recepcyjna (pod wymiar) opis</t>
  </si>
  <si>
    <t>grupa v</t>
  </si>
  <si>
    <r>
      <t>Płyta w kolorze buku.</t>
    </r>
    <r>
      <rPr>
        <sz val="12"/>
        <color rgb="FFFF0000"/>
        <rFont val="TimesNewRomanPSMT"/>
      </rPr>
      <t xml:space="preserve"> </t>
    </r>
  </si>
  <si>
    <t>Wieszak?????????</t>
  </si>
  <si>
    <t>Wartość brutto</t>
  </si>
  <si>
    <t>Wartość netto</t>
  </si>
  <si>
    <t>2 szt.</t>
  </si>
  <si>
    <t>1 szt.</t>
  </si>
  <si>
    <t xml:space="preserve">2 szt. </t>
  </si>
  <si>
    <t xml:space="preserve">1 szt. </t>
  </si>
  <si>
    <t>1 kpl.</t>
  </si>
  <si>
    <t>5 szt.</t>
  </si>
  <si>
    <t>stojak szt. 1  na 12 kijów bilardowych wykonany z litego drewna.</t>
  </si>
  <si>
    <t>Kije bilardowe 12 szt.  + stojak (jeden stojak na 12 kijów)</t>
  </si>
  <si>
    <r>
      <t xml:space="preserve"> </t>
    </r>
    <r>
      <rPr>
        <b/>
        <sz val="12"/>
        <color theme="1"/>
        <rFont val="Times New Roman"/>
        <family val="1"/>
        <charset val="238"/>
      </rPr>
      <t xml:space="preserve">sauna sucha + parowa. 250x205x210 cm (dla 6 osób)  </t>
    </r>
    <r>
      <rPr>
        <sz val="12"/>
        <color theme="1"/>
        <rFont val="Times New Roman"/>
        <family val="1"/>
        <charset val="238"/>
      </rPr>
      <t xml:space="preserve">                                                                                                                                       
Wyposażenie sauny :min.piec 9,0 kW wraz z kamieniami,ławy z drewna abachi lub osiki,drzwi szklane hartowane,
oświetlenie, drewniana obudowa pieca, podest drewniany na części komunikacyjnej, termohigrometr ,zegar piaskowy
cebrzyk drewniany z wkładem z tworzywa 5l, chochla drewniana ,duża tablica reguł kąpieli w saunie
podgłówek 5 szt.
Elektryczny piec  z parownikiem do sauny suchej, "mokrej"i parowej.  Obudowa pieca wykonana z aluminiowego odlewu ciśnieniowego.  Pojemność parownika ok. 8 litrów. 
Moc parownika: 2 kW ,Moc pieca : min. 9 kw,
400V 3N AC przekrój kabli : 5x 2,5 mm2 , Grzałki Zalecane :  min.9x1 kW 
wymiary sauny : min.9-14 m3 
 Wymiary zewnętrzne pieca WSG:900 x 500 x 500mm.</t>
    </r>
  </si>
  <si>
    <t>CZĘŚĆ IV SIWZ  -  Formularz cenowy : Dostawa i montaż sprzętu rekreacyjno-sportowego wraz z sauną w budynku hotelu przy ul.Witosa 1 w Ostrołęce</t>
  </si>
  <si>
    <t>Cena jednostkowa netto</t>
  </si>
  <si>
    <r>
      <rPr>
        <b/>
        <sz val="14"/>
        <color theme="1"/>
        <rFont val="Calibri"/>
        <family val="2"/>
        <charset val="238"/>
        <scheme val="minor"/>
      </rPr>
      <t>Wykonawca:</t>
    </r>
    <r>
      <rPr>
        <sz val="14"/>
        <color theme="1"/>
        <rFont val="Calibri"/>
        <family val="2"/>
        <charset val="238"/>
        <scheme val="minor"/>
      </rPr>
      <t xml:space="preserve"> …………………………………………………………………………………………………………….</t>
    </r>
  </si>
  <si>
    <r>
      <rPr>
        <b/>
        <sz val="14"/>
        <color theme="1"/>
        <rFont val="Calibri"/>
        <family val="2"/>
        <charset val="238"/>
        <scheme val="minor"/>
      </rPr>
      <t>Podpis osoby reprezentującej Wykonawcę</t>
    </r>
    <r>
      <rPr>
        <sz val="11"/>
        <color theme="1"/>
        <rFont val="Calibri"/>
        <family val="2"/>
        <scheme val="minor"/>
      </rPr>
      <t xml:space="preserve"> ……………………………………………………………………………………</t>
    </r>
  </si>
  <si>
    <r>
      <rPr>
        <b/>
        <sz val="14"/>
        <color theme="1"/>
        <rFont val="Calibri"/>
        <family val="2"/>
        <charset val="238"/>
        <scheme val="minor"/>
      </rPr>
      <t>Data:</t>
    </r>
    <r>
      <rPr>
        <sz val="11"/>
        <color theme="1"/>
        <rFont val="Calibri"/>
        <family val="2"/>
        <scheme val="minor"/>
      </rPr>
      <t xml:space="preserve"> ………………………………………………………………………..</t>
    </r>
  </si>
</sst>
</file>

<file path=xl/styles.xml><?xml version="1.0" encoding="utf-8"?>
<styleSheet xmlns="http://schemas.openxmlformats.org/spreadsheetml/2006/main">
  <numFmts count="3">
    <numFmt numFmtId="8" formatCode="#,##0.00\ &quot;zł&quot;;[Red]\-#,##0.00\ &quot;zł&quot;"/>
    <numFmt numFmtId="44" formatCode="_-* #,##0.00\ &quot;zł&quot;_-;\-* #,##0.00\ &quot;zł&quot;_-;_-* &quot;-&quot;??\ &quot;zł&quot;_-;_-@_-"/>
    <numFmt numFmtId="43" formatCode="_-* #,##0.00\ _z_ł_-;\-* #,##0.00\ _z_ł_-;_-* &quot;-&quot;??\ _z_ł_-;_-@_-"/>
  </numFmts>
  <fonts count="47">
    <font>
      <sz val="11"/>
      <color theme="1"/>
      <name val="Calibri"/>
      <family val="2"/>
      <scheme val="minor"/>
    </font>
    <font>
      <sz val="12"/>
      <color theme="1"/>
      <name val="Times New Roman"/>
      <family val="1"/>
      <charset val="238"/>
    </font>
    <font>
      <b/>
      <sz val="12"/>
      <color theme="1"/>
      <name val="Times New Roman"/>
      <family val="1"/>
      <charset val="238"/>
    </font>
    <font>
      <b/>
      <sz val="11"/>
      <color theme="1"/>
      <name val="Times New Roman"/>
      <family val="1"/>
      <charset val="238"/>
    </font>
    <font>
      <sz val="10"/>
      <color theme="1"/>
      <name val="Times New Roman"/>
      <family val="1"/>
      <charset val="238"/>
    </font>
    <font>
      <sz val="11"/>
      <color theme="1"/>
      <name val="Times New Roman"/>
      <family val="1"/>
      <charset val="238"/>
    </font>
    <font>
      <sz val="10.5"/>
      <color rgb="FF000000"/>
      <name val="Verdana"/>
      <family val="2"/>
      <charset val="238"/>
    </font>
    <font>
      <b/>
      <sz val="12"/>
      <color rgb="FFFF0000"/>
      <name val="Times New Roman"/>
      <family val="1"/>
      <charset val="238"/>
    </font>
    <font>
      <sz val="10.5"/>
      <color theme="1"/>
      <name val="Tahoma"/>
      <family val="2"/>
      <charset val="238"/>
    </font>
    <font>
      <b/>
      <sz val="13.5"/>
      <color theme="1"/>
      <name val="Times New Roman"/>
      <family val="1"/>
      <charset val="238"/>
    </font>
    <font>
      <vertAlign val="superscript"/>
      <sz val="12"/>
      <color theme="1"/>
      <name val="Times New Roman"/>
      <family val="1"/>
      <charset val="238"/>
    </font>
    <font>
      <b/>
      <sz val="12"/>
      <color rgb="FF000000"/>
      <name val="Times New Roman"/>
      <family val="1"/>
      <charset val="238"/>
    </font>
    <font>
      <b/>
      <sz val="9"/>
      <color rgb="FF000000"/>
      <name val="Times New Roman"/>
      <family val="1"/>
      <charset val="238"/>
    </font>
    <font>
      <sz val="9"/>
      <color rgb="FF000000"/>
      <name val="Times New Roman"/>
      <family val="1"/>
      <charset val="238"/>
    </font>
    <font>
      <b/>
      <sz val="9"/>
      <color theme="1"/>
      <name val="Times New Roman"/>
      <family val="1"/>
      <charset val="238"/>
    </font>
    <font>
      <sz val="9"/>
      <color theme="1"/>
      <name val="Times New Roman"/>
      <family val="1"/>
      <charset val="238"/>
    </font>
    <font>
      <b/>
      <u/>
      <sz val="12"/>
      <color theme="1"/>
      <name val="Times New Roman"/>
      <family val="1"/>
      <charset val="238"/>
    </font>
    <font>
      <u/>
      <sz val="11"/>
      <color theme="10"/>
      <name val="Calibri"/>
      <family val="2"/>
      <scheme val="minor"/>
    </font>
    <font>
      <sz val="10"/>
      <color theme="1"/>
      <name val="Arial"/>
      <family val="2"/>
      <charset val="238"/>
    </font>
    <font>
      <b/>
      <sz val="10"/>
      <color theme="1"/>
      <name val="Arial"/>
      <family val="2"/>
      <charset val="238"/>
    </font>
    <font>
      <b/>
      <sz val="11"/>
      <color rgb="FFFF0000"/>
      <name val="Times New Roman"/>
      <family val="1"/>
      <charset val="238"/>
    </font>
    <font>
      <b/>
      <sz val="8.5"/>
      <color theme="1"/>
      <name val="EUAlbertina"/>
    </font>
    <font>
      <sz val="12"/>
      <name val="Times New Roman"/>
      <family val="1"/>
      <charset val="238"/>
    </font>
    <font>
      <b/>
      <sz val="12"/>
      <name val="Times New Roman"/>
      <family val="1"/>
      <charset val="238"/>
    </font>
    <font>
      <b/>
      <sz val="20"/>
      <color theme="1"/>
      <name val="Times New Roman"/>
      <family val="1"/>
      <charset val="238"/>
    </font>
    <font>
      <sz val="12"/>
      <color rgb="FFFF0000"/>
      <name val="Times New Roman"/>
      <family val="1"/>
      <charset val="238"/>
    </font>
    <font>
      <sz val="12"/>
      <color theme="1"/>
      <name val="Trebuchet MS"/>
      <family val="2"/>
      <charset val="238"/>
    </font>
    <font>
      <u/>
      <sz val="11"/>
      <color rgb="FFFF0000"/>
      <name val="Calibri"/>
      <family val="2"/>
      <scheme val="minor"/>
    </font>
    <font>
      <b/>
      <sz val="11"/>
      <color rgb="FFFF0000"/>
      <name val="Calibri"/>
      <family val="2"/>
      <charset val="238"/>
      <scheme val="minor"/>
    </font>
    <font>
      <sz val="11"/>
      <color rgb="FFFF0000"/>
      <name val="Times New Roman"/>
      <family val="1"/>
      <charset val="238"/>
    </font>
    <font>
      <sz val="11"/>
      <color rgb="FFFF0000"/>
      <name val="Calibri"/>
      <family val="2"/>
      <scheme val="minor"/>
    </font>
    <font>
      <b/>
      <sz val="12"/>
      <color theme="1"/>
      <name val="Trebuchet MS"/>
      <family val="2"/>
      <charset val="238"/>
    </font>
    <font>
      <sz val="10"/>
      <color rgb="FFFF0000"/>
      <name val="Times New Roman"/>
      <family val="1"/>
      <charset val="238"/>
    </font>
    <font>
      <sz val="12"/>
      <color rgb="FFFF0000"/>
      <name val="TimesNewRomanPSMT"/>
    </font>
    <font>
      <sz val="11"/>
      <name val="Calibri"/>
      <family val="2"/>
      <scheme val="minor"/>
    </font>
    <font>
      <sz val="12"/>
      <color rgb="FF00B050"/>
      <name val="Times New Roman"/>
      <family val="1"/>
      <charset val="238"/>
    </font>
    <font>
      <sz val="12"/>
      <color rgb="FF00B0F0"/>
      <name val="Times New Roman"/>
      <family val="1"/>
      <charset val="238"/>
    </font>
    <font>
      <sz val="12"/>
      <color theme="6" tint="-0.249977111117893"/>
      <name val="Times New Roman"/>
      <family val="1"/>
      <charset val="238"/>
    </font>
    <font>
      <sz val="12"/>
      <color rgb="FF92D050"/>
      <name val="Times New Roman"/>
      <family val="1"/>
      <charset val="238"/>
    </font>
    <font>
      <sz val="10"/>
      <color rgb="FF00B0F0"/>
      <name val="Times New Roman"/>
      <family val="1"/>
      <charset val="238"/>
    </font>
    <font>
      <sz val="10"/>
      <color rgb="FF00B050"/>
      <name val="Times New Roman"/>
      <family val="1"/>
      <charset val="238"/>
    </font>
    <font>
      <sz val="10"/>
      <color rgb="FF92D050"/>
      <name val="Times New Roman"/>
      <family val="1"/>
      <charset val="238"/>
    </font>
    <font>
      <sz val="11"/>
      <color rgb="FF92D050"/>
      <name val="Times New Roman"/>
      <family val="1"/>
      <charset val="238"/>
    </font>
    <font>
      <b/>
      <sz val="11"/>
      <color theme="1"/>
      <name val="Calibri"/>
      <family val="2"/>
      <charset val="238"/>
      <scheme val="minor"/>
    </font>
    <font>
      <b/>
      <sz val="14"/>
      <color theme="1"/>
      <name val="Calibri"/>
      <family val="2"/>
      <charset val="238"/>
      <scheme val="minor"/>
    </font>
    <font>
      <sz val="11"/>
      <color theme="1"/>
      <name val="Calibri"/>
      <family val="2"/>
      <charset val="238"/>
      <scheme val="minor"/>
    </font>
    <font>
      <sz val="14"/>
      <color theme="1"/>
      <name val="Calibri"/>
      <family val="2"/>
      <charset val="238"/>
      <scheme val="minor"/>
    </font>
  </fonts>
  <fills count="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s>
  <cellStyleXfs count="2">
    <xf numFmtId="0" fontId="0" fillId="0" borderId="0"/>
    <xf numFmtId="0" fontId="17" fillId="0" borderId="0" applyNumberFormat="0" applyFill="0" applyBorder="0" applyAlignment="0" applyProtection="0"/>
  </cellStyleXfs>
  <cellXfs count="225">
    <xf numFmtId="0" fontId="0" fillId="0" borderId="0" xfId="0"/>
    <xf numFmtId="0" fontId="3" fillId="0" borderId="0" xfId="0" applyFont="1" applyAlignme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vertical="center" wrapText="1"/>
    </xf>
    <xf numFmtId="0" fontId="5" fillId="0" borderId="6" xfId="0" applyFont="1" applyBorder="1" applyAlignment="1">
      <alignment vertical="center" wrapText="1"/>
    </xf>
    <xf numFmtId="0" fontId="5" fillId="0" borderId="4" xfId="0" applyFont="1" applyBorder="1" applyAlignment="1">
      <alignment vertical="center" wrapText="1"/>
    </xf>
    <xf numFmtId="0" fontId="2" fillId="0" borderId="6" xfId="0" applyFont="1" applyBorder="1" applyAlignment="1">
      <alignment vertical="center" wrapText="1"/>
    </xf>
    <xf numFmtId="0" fontId="1" fillId="0" borderId="6" xfId="0" applyFont="1" applyBorder="1" applyAlignment="1">
      <alignment vertical="center" wrapText="1"/>
    </xf>
    <xf numFmtId="0" fontId="1" fillId="0" borderId="4"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horizontal="center" vertical="center" wrapText="1"/>
    </xf>
    <xf numFmtId="0" fontId="0" fillId="0" borderId="6" xfId="0" applyBorder="1" applyAlignment="1">
      <alignment vertical="top" wrapText="1"/>
    </xf>
    <xf numFmtId="0" fontId="2" fillId="0" borderId="6" xfId="0" applyFont="1" applyBorder="1" applyAlignment="1">
      <alignment vertical="top" wrapText="1"/>
    </xf>
    <xf numFmtId="0" fontId="2" fillId="0" borderId="4" xfId="0" applyFont="1" applyBorder="1" applyAlignment="1">
      <alignment vertical="top" wrapText="1"/>
    </xf>
    <xf numFmtId="0" fontId="11" fillId="0" borderId="6" xfId="0" applyFont="1" applyBorder="1" applyAlignment="1">
      <alignment vertical="center" wrapText="1"/>
    </xf>
    <xf numFmtId="0" fontId="12" fillId="0" borderId="6" xfId="0" applyFont="1" applyBorder="1" applyAlignment="1">
      <alignment vertical="center" wrapText="1"/>
    </xf>
    <xf numFmtId="0" fontId="13" fillId="0" borderId="6" xfId="0" applyFont="1" applyBorder="1" applyAlignment="1">
      <alignment vertical="center" wrapText="1"/>
    </xf>
    <xf numFmtId="0" fontId="14" fillId="0" borderId="6" xfId="0" applyFont="1" applyBorder="1" applyAlignment="1">
      <alignment vertical="center" wrapText="1"/>
    </xf>
    <xf numFmtId="0" fontId="15" fillId="0" borderId="6" xfId="0" applyFont="1" applyBorder="1" applyAlignment="1">
      <alignment vertical="center" wrapText="1"/>
    </xf>
    <xf numFmtId="0" fontId="4" fillId="0" borderId="6" xfId="0" applyFont="1" applyBorder="1" applyAlignment="1">
      <alignment vertical="center" wrapText="1"/>
    </xf>
    <xf numFmtId="0" fontId="17" fillId="0" borderId="4" xfId="1" applyBorder="1" applyAlignment="1">
      <alignment vertical="center" wrapText="1"/>
    </xf>
    <xf numFmtId="0" fontId="18" fillId="0" borderId="6" xfId="0" applyFont="1" applyBorder="1" applyAlignment="1">
      <alignment vertical="center" wrapText="1"/>
    </xf>
    <xf numFmtId="0" fontId="18" fillId="0" borderId="4" xfId="0" applyFont="1" applyBorder="1" applyAlignment="1">
      <alignment vertical="center" wrapText="1"/>
    </xf>
    <xf numFmtId="0" fontId="21" fillId="0" borderId="0" xfId="0" applyFont="1" applyAlignment="1">
      <alignment horizontal="left" vertical="center"/>
    </xf>
    <xf numFmtId="0" fontId="2" fillId="0" borderId="6" xfId="0" applyFont="1" applyFill="1" applyBorder="1" applyAlignment="1">
      <alignment vertical="center" wrapText="1"/>
    </xf>
    <xf numFmtId="0" fontId="1" fillId="0" borderId="6" xfId="0" applyFont="1" applyFill="1" applyBorder="1" applyAlignment="1">
      <alignment vertical="center" wrapText="1"/>
    </xf>
    <xf numFmtId="0" fontId="1" fillId="0" borderId="4" xfId="0" applyFont="1" applyFill="1" applyBorder="1" applyAlignment="1">
      <alignment vertical="center" wrapText="1"/>
    </xf>
    <xf numFmtId="0" fontId="23" fillId="0" borderId="6" xfId="0" applyFont="1" applyBorder="1" applyAlignment="1">
      <alignment vertical="center" wrapText="1"/>
    </xf>
    <xf numFmtId="0" fontId="22" fillId="0" borderId="6" xfId="0" applyFont="1" applyBorder="1" applyAlignment="1">
      <alignment vertical="center" wrapText="1"/>
    </xf>
    <xf numFmtId="0" fontId="22" fillId="0" borderId="4" xfId="0" applyFont="1" applyBorder="1" applyAlignment="1">
      <alignment vertical="center" wrapText="1"/>
    </xf>
    <xf numFmtId="43" fontId="0" fillId="0" borderId="0" xfId="0" applyNumberFormat="1"/>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43" fontId="3" fillId="0" borderId="8" xfId="0" applyNumberFormat="1" applyFont="1" applyFill="1" applyBorder="1" applyAlignment="1">
      <alignment horizontal="center" vertical="center" wrapText="1"/>
    </xf>
    <xf numFmtId="43" fontId="0" fillId="0" borderId="8" xfId="0" applyNumberFormat="1" applyBorder="1"/>
    <xf numFmtId="0" fontId="0" fillId="0" borderId="8" xfId="0" applyBorder="1"/>
    <xf numFmtId="0" fontId="1" fillId="0" borderId="0" xfId="0" applyFont="1" applyAlignment="1">
      <alignment horizontal="center" vertical="center"/>
    </xf>
    <xf numFmtId="0" fontId="1" fillId="0" borderId="0" xfId="0" applyFont="1" applyBorder="1" applyAlignment="1">
      <alignment horizontal="center" vertical="center" wrapText="1"/>
    </xf>
    <xf numFmtId="8" fontId="1" fillId="0" borderId="0"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left" vertical="center" wrapText="1"/>
    </xf>
    <xf numFmtId="0" fontId="24" fillId="0" borderId="0" xfId="0" applyFont="1" applyBorder="1" applyAlignment="1">
      <alignment horizontal="center" vertical="center" wrapText="1"/>
    </xf>
    <xf numFmtId="0" fontId="0" fillId="0" borderId="0" xfId="0" applyBorder="1"/>
    <xf numFmtId="43" fontId="0" fillId="0" borderId="0" xfId="0" applyNumberFormat="1" applyBorder="1"/>
    <xf numFmtId="0" fontId="1" fillId="0" borderId="8" xfId="0" applyFont="1" applyBorder="1" applyAlignment="1">
      <alignment vertical="center" wrapText="1"/>
    </xf>
    <xf numFmtId="43" fontId="0" fillId="0" borderId="8" xfId="0" applyNumberFormat="1" applyFill="1" applyBorder="1"/>
    <xf numFmtId="0" fontId="0" fillId="0" borderId="0" xfId="0" applyAlignment="1">
      <alignment horizontal="center" vertical="center"/>
    </xf>
    <xf numFmtId="43" fontId="4" fillId="0" borderId="8"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2"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8" xfId="0" applyFont="1" applyBorder="1" applyAlignment="1">
      <alignment horizontal="center" vertical="center" wrapText="1"/>
    </xf>
    <xf numFmtId="0" fontId="3" fillId="0" borderId="14" xfId="0" applyFont="1" applyBorder="1" applyAlignment="1">
      <alignment vertical="center" wrapText="1"/>
    </xf>
    <xf numFmtId="0" fontId="3" fillId="0" borderId="15" xfId="0" applyFont="1" applyBorder="1" applyAlignment="1">
      <alignment horizontal="center" vertical="center" wrapText="1"/>
    </xf>
    <xf numFmtId="0" fontId="1" fillId="0" borderId="15" xfId="0" applyFont="1" applyBorder="1" applyAlignment="1">
      <alignment vertical="center" wrapText="1"/>
    </xf>
    <xf numFmtId="0" fontId="3" fillId="0" borderId="8" xfId="0" applyFont="1" applyBorder="1" applyAlignment="1">
      <alignment horizontal="center" vertical="center" wrapText="1"/>
    </xf>
    <xf numFmtId="0" fontId="3" fillId="0" borderId="16" xfId="0" applyFont="1" applyBorder="1" applyAlignment="1">
      <alignment vertical="center" wrapText="1"/>
    </xf>
    <xf numFmtId="0" fontId="3" fillId="0" borderId="17" xfId="0" applyFont="1" applyBorder="1" applyAlignment="1">
      <alignment horizontal="center" vertical="center" wrapText="1"/>
    </xf>
    <xf numFmtId="0" fontId="1" fillId="0" borderId="17" xfId="0" applyFont="1" applyBorder="1" applyAlignment="1">
      <alignment vertical="center" wrapText="1"/>
    </xf>
    <xf numFmtId="0" fontId="2" fillId="0" borderId="18" xfId="0" applyFont="1" applyBorder="1" applyAlignment="1">
      <alignment vertical="center" wrapText="1"/>
    </xf>
    <xf numFmtId="0" fontId="25" fillId="0" borderId="6" xfId="0" applyFont="1" applyBorder="1" applyAlignment="1">
      <alignment vertical="center" wrapText="1"/>
    </xf>
    <xf numFmtId="0" fontId="0" fillId="0" borderId="0" xfId="0" applyAlignment="1">
      <alignment horizontal="left" vertical="top"/>
    </xf>
    <xf numFmtId="0" fontId="1" fillId="0" borderId="8" xfId="0" applyFont="1" applyBorder="1" applyAlignment="1">
      <alignment horizontal="left" vertical="top" wrapText="1"/>
    </xf>
    <xf numFmtId="0" fontId="26" fillId="0" borderId="8" xfId="0" applyFont="1" applyBorder="1" applyAlignment="1">
      <alignment horizontal="left" vertical="top" wrapText="1"/>
    </xf>
    <xf numFmtId="0" fontId="1"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3" fillId="0" borderId="7"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3" xfId="0" applyFont="1" applyBorder="1" applyAlignment="1">
      <alignment horizontal="center" vertical="center" wrapText="1"/>
    </xf>
    <xf numFmtId="0" fontId="7" fillId="0" borderId="6" xfId="0" applyFont="1" applyBorder="1" applyAlignment="1">
      <alignment vertical="center" wrapText="1"/>
    </xf>
    <xf numFmtId="0" fontId="25" fillId="0" borderId="4" xfId="0" applyFont="1" applyBorder="1" applyAlignment="1">
      <alignment vertical="center" wrapText="1"/>
    </xf>
    <xf numFmtId="0" fontId="20" fillId="0" borderId="7" xfId="0" applyFont="1" applyBorder="1" applyAlignment="1">
      <alignment vertical="center" wrapText="1"/>
    </xf>
    <xf numFmtId="0" fontId="27" fillId="0" borderId="6" xfId="1" applyFont="1" applyBorder="1" applyAlignment="1">
      <alignment vertical="center" wrapText="1"/>
    </xf>
    <xf numFmtId="0" fontId="20" fillId="0" borderId="3" xfId="0" applyFont="1" applyBorder="1" applyAlignment="1">
      <alignment vertical="center" wrapText="1"/>
    </xf>
    <xf numFmtId="0" fontId="27" fillId="0" borderId="4" xfId="1" applyFont="1" applyBorder="1" applyAlignment="1">
      <alignment vertical="center" wrapText="1"/>
    </xf>
    <xf numFmtId="0" fontId="20" fillId="0" borderId="5" xfId="0" applyFont="1" applyBorder="1" applyAlignment="1">
      <alignment vertical="center" wrapText="1"/>
    </xf>
    <xf numFmtId="0" fontId="20" fillId="0" borderId="5" xfId="0" applyFont="1" applyBorder="1" applyAlignment="1">
      <alignment horizontal="center" vertical="center" wrapText="1"/>
    </xf>
    <xf numFmtId="0" fontId="28" fillId="0" borderId="0" xfId="0" applyFont="1"/>
    <xf numFmtId="0" fontId="27" fillId="0" borderId="19" xfId="1" applyFont="1" applyBorder="1" applyAlignment="1">
      <alignment vertical="top" wrapText="1"/>
    </xf>
    <xf numFmtId="0" fontId="20" fillId="0" borderId="6" xfId="0" applyFont="1" applyBorder="1" applyAlignment="1">
      <alignment vertical="center" wrapText="1"/>
    </xf>
    <xf numFmtId="0" fontId="29" fillId="0" borderId="6" xfId="0" applyFont="1" applyBorder="1" applyAlignment="1">
      <alignment vertical="center" wrapText="1"/>
    </xf>
    <xf numFmtId="0" fontId="29" fillId="0" borderId="4" xfId="0" applyFont="1" applyBorder="1" applyAlignment="1">
      <alignment vertical="center" wrapText="1"/>
    </xf>
    <xf numFmtId="0" fontId="25" fillId="2" borderId="6" xfId="0" applyFont="1" applyFill="1" applyBorder="1" applyAlignment="1">
      <alignment vertical="center" wrapText="1"/>
    </xf>
    <xf numFmtId="0" fontId="27" fillId="2" borderId="6" xfId="1" applyFont="1" applyFill="1" applyBorder="1" applyAlignment="1">
      <alignment vertical="center" wrapText="1"/>
    </xf>
    <xf numFmtId="0" fontId="27" fillId="2" borderId="4" xfId="1" applyFont="1" applyFill="1" applyBorder="1" applyAlignment="1">
      <alignment vertical="center" wrapText="1"/>
    </xf>
    <xf numFmtId="0" fontId="7" fillId="0" borderId="18" xfId="0" applyFont="1" applyBorder="1" applyAlignment="1">
      <alignment vertical="center" wrapText="1"/>
    </xf>
    <xf numFmtId="43" fontId="30" fillId="0" borderId="8" xfId="0" applyNumberFormat="1" applyFont="1" applyBorder="1"/>
    <xf numFmtId="43" fontId="30" fillId="0" borderId="8" xfId="0" applyNumberFormat="1" applyFont="1" applyFill="1" applyBorder="1"/>
    <xf numFmtId="0" fontId="1" fillId="0" borderId="19" xfId="0" applyFont="1" applyBorder="1" applyAlignment="1">
      <alignment vertical="center" wrapText="1"/>
    </xf>
    <xf numFmtId="43" fontId="0" fillId="0" borderId="8" xfId="0" applyNumberFormat="1" applyBorder="1" applyAlignment="1">
      <alignment vertical="top"/>
    </xf>
    <xf numFmtId="43" fontId="0" fillId="0" borderId="8" xfId="0" applyNumberFormat="1" applyBorder="1" applyAlignment="1">
      <alignment vertical="center"/>
    </xf>
    <xf numFmtId="43" fontId="0" fillId="0" borderId="8" xfId="0" applyNumberFormat="1" applyBorder="1" applyAlignment="1"/>
    <xf numFmtId="0" fontId="25" fillId="0" borderId="8" xfId="0" applyFont="1" applyBorder="1" applyAlignment="1">
      <alignment horizontal="center" vertical="center" wrapText="1"/>
    </xf>
    <xf numFmtId="0" fontId="25" fillId="0" borderId="8" xfId="0" applyFont="1" applyBorder="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xf numFmtId="0" fontId="0" fillId="0" borderId="0" xfId="0" applyAlignment="1">
      <alignment vertical="top"/>
    </xf>
    <xf numFmtId="0" fontId="1" fillId="0" borderId="8" xfId="0" applyFont="1" applyBorder="1" applyAlignment="1">
      <alignment horizontal="center" vertical="top" wrapText="1"/>
    </xf>
    <xf numFmtId="43" fontId="4" fillId="0" borderId="8" xfId="0" applyNumberFormat="1" applyFont="1" applyBorder="1" applyAlignment="1">
      <alignment horizontal="center" vertical="top" wrapText="1"/>
    </xf>
    <xf numFmtId="0" fontId="30" fillId="0" borderId="0" xfId="0" applyFont="1"/>
    <xf numFmtId="43" fontId="32" fillId="0" borderId="8" xfId="0" applyNumberFormat="1" applyFont="1" applyBorder="1" applyAlignment="1">
      <alignment horizontal="center" vertical="center" wrapText="1"/>
    </xf>
    <xf numFmtId="0" fontId="2" fillId="0" borderId="0" xfId="0" applyFont="1" applyBorder="1" applyAlignment="1">
      <alignment horizontal="center" vertical="center" wrapText="1"/>
    </xf>
    <xf numFmtId="43" fontId="0" fillId="0" borderId="20" xfId="0" applyNumberFormat="1" applyBorder="1"/>
    <xf numFmtId="43" fontId="0" fillId="0" borderId="21" xfId="0" applyNumberFormat="1" applyBorder="1"/>
    <xf numFmtId="43" fontId="0" fillId="0" borderId="25" xfId="0" applyNumberFormat="1" applyBorder="1"/>
    <xf numFmtId="43" fontId="0" fillId="3" borderId="0" xfId="0" applyNumberFormat="1" applyFill="1"/>
    <xf numFmtId="0" fontId="0" fillId="3" borderId="0" xfId="0" applyFill="1"/>
    <xf numFmtId="0" fontId="0" fillId="3" borderId="0" xfId="0" applyFill="1" applyAlignment="1">
      <alignment horizontal="center" vertical="center"/>
    </xf>
    <xf numFmtId="0" fontId="0" fillId="3" borderId="8" xfId="0" applyFill="1" applyBorder="1"/>
    <xf numFmtId="43" fontId="0" fillId="3" borderId="8" xfId="0" applyNumberFormat="1" applyFill="1" applyBorder="1"/>
    <xf numFmtId="0" fontId="0" fillId="4" borderId="0" xfId="0" applyFill="1" applyBorder="1"/>
    <xf numFmtId="43" fontId="0" fillId="4" borderId="8" xfId="0" applyNumberFormat="1" applyFill="1" applyBorder="1"/>
    <xf numFmtId="0" fontId="0" fillId="4" borderId="0" xfId="0" applyFill="1"/>
    <xf numFmtId="0" fontId="0" fillId="4" borderId="0" xfId="0" applyFill="1" applyAlignment="1">
      <alignment horizontal="center" vertical="center"/>
    </xf>
    <xf numFmtId="43" fontId="34" fillId="0" borderId="8" xfId="0" applyNumberFormat="1" applyFont="1" applyBorder="1"/>
    <xf numFmtId="0" fontId="3" fillId="3" borderId="3" xfId="0" applyFont="1" applyFill="1" applyBorder="1" applyAlignment="1">
      <alignment vertical="center" wrapText="1"/>
    </xf>
    <xf numFmtId="0" fontId="3" fillId="3" borderId="4" xfId="0" applyFont="1" applyFill="1" applyBorder="1" applyAlignment="1">
      <alignment horizontal="center" vertical="center" wrapText="1"/>
    </xf>
    <xf numFmtId="0" fontId="2"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5" fillId="0" borderId="8" xfId="0" applyFont="1" applyBorder="1" applyAlignment="1">
      <alignment horizontal="left" vertical="center" wrapText="1"/>
    </xf>
    <xf numFmtId="0" fontId="36" fillId="0" borderId="8" xfId="0" applyFont="1" applyBorder="1" applyAlignment="1">
      <alignment horizontal="left" vertical="center" wrapText="1"/>
    </xf>
    <xf numFmtId="0" fontId="37" fillId="0" borderId="8" xfId="0" applyFont="1" applyBorder="1" applyAlignment="1">
      <alignment horizontal="center" vertical="center" wrapText="1"/>
    </xf>
    <xf numFmtId="0" fontId="38" fillId="0" borderId="8" xfId="0" applyFont="1" applyBorder="1" applyAlignment="1">
      <alignment horizontal="left" vertical="center" wrapText="1"/>
    </xf>
    <xf numFmtId="0" fontId="36" fillId="0" borderId="8" xfId="0" applyFont="1" applyBorder="1" applyAlignment="1">
      <alignment horizontal="center" vertical="center" wrapText="1"/>
    </xf>
    <xf numFmtId="43" fontId="39" fillId="0" borderId="8" xfId="0" applyNumberFormat="1" applyFont="1" applyBorder="1" applyAlignment="1">
      <alignment horizontal="center" vertical="center" wrapText="1"/>
    </xf>
    <xf numFmtId="0" fontId="38" fillId="0" borderId="8" xfId="0" applyFont="1" applyBorder="1" applyAlignment="1">
      <alignment horizontal="center" vertical="center" wrapText="1"/>
    </xf>
    <xf numFmtId="0" fontId="35" fillId="0" borderId="8" xfId="0" applyFont="1" applyBorder="1" applyAlignment="1">
      <alignment horizontal="center" vertical="center" wrapText="1"/>
    </xf>
    <xf numFmtId="43" fontId="40" fillId="0" borderId="8" xfId="0" applyNumberFormat="1" applyFont="1" applyBorder="1" applyAlignment="1">
      <alignment horizontal="center" vertical="center" wrapText="1"/>
    </xf>
    <xf numFmtId="43" fontId="41" fillId="0" borderId="8" xfId="0" applyNumberFormat="1" applyFont="1" applyBorder="1" applyAlignment="1">
      <alignment horizontal="center" vertical="center" wrapText="1"/>
    </xf>
    <xf numFmtId="0" fontId="42" fillId="0" borderId="8" xfId="0" applyFont="1" applyBorder="1" applyAlignment="1">
      <alignment vertical="center" wrapText="1"/>
    </xf>
    <xf numFmtId="0" fontId="38" fillId="0" borderId="8" xfId="0" applyFont="1" applyBorder="1" applyAlignment="1">
      <alignment vertical="center" wrapText="1"/>
    </xf>
    <xf numFmtId="0" fontId="38" fillId="0" borderId="8" xfId="0" applyFont="1" applyBorder="1" applyAlignment="1">
      <alignment horizontal="center" vertical="center" wrapText="1"/>
    </xf>
    <xf numFmtId="0" fontId="38" fillId="0" borderId="0" xfId="0" applyFont="1" applyBorder="1" applyAlignment="1">
      <alignment horizontal="left" vertical="center" wrapText="1"/>
    </xf>
    <xf numFmtId="0" fontId="38" fillId="0" borderId="6" xfId="0" applyFont="1" applyBorder="1" applyAlignment="1">
      <alignment vertical="center" wrapText="1"/>
    </xf>
    <xf numFmtId="0" fontId="3" fillId="0" borderId="7"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6" xfId="0" applyFont="1" applyBorder="1" applyAlignment="1">
      <alignment vertical="center" wrapText="1"/>
    </xf>
    <xf numFmtId="0" fontId="20" fillId="0" borderId="22" xfId="0" applyFont="1" applyBorder="1" applyAlignment="1">
      <alignment vertical="center" wrapText="1"/>
    </xf>
    <xf numFmtId="0" fontId="20" fillId="0" borderId="23" xfId="0" applyFont="1" applyBorder="1" applyAlignment="1">
      <alignment vertical="center" wrapText="1"/>
    </xf>
    <xf numFmtId="0" fontId="20" fillId="0" borderId="26" xfId="0" applyFont="1" applyBorder="1" applyAlignment="1">
      <alignment vertical="center" wrapText="1"/>
    </xf>
    <xf numFmtId="0" fontId="3" fillId="0" borderId="19" xfId="0" applyFont="1" applyBorder="1" applyAlignment="1">
      <alignment vertical="center" wrapText="1"/>
    </xf>
    <xf numFmtId="0" fontId="3" fillId="0" borderId="24" xfId="0" applyFont="1" applyBorder="1" applyAlignment="1">
      <alignment vertical="center" wrapText="1"/>
    </xf>
    <xf numFmtId="0" fontId="25" fillId="0" borderId="8" xfId="0" applyFont="1" applyBorder="1" applyAlignment="1">
      <alignment vertical="center" wrapText="1"/>
    </xf>
    <xf numFmtId="0" fontId="2" fillId="0" borderId="7" xfId="0" applyFont="1" applyBorder="1" applyAlignment="1">
      <alignment vertical="center" wrapText="1"/>
    </xf>
    <xf numFmtId="0" fontId="3" fillId="0" borderId="12" xfId="0" applyFont="1" applyBorder="1" applyAlignment="1">
      <alignment vertical="center" wrapText="1"/>
    </xf>
    <xf numFmtId="0" fontId="3" fillId="0" borderId="7" xfId="0" applyFont="1" applyBorder="1" applyAlignment="1">
      <alignment horizontal="center" vertical="center" wrapText="1"/>
    </xf>
    <xf numFmtId="0" fontId="30" fillId="0" borderId="0" xfId="0" applyFont="1" applyAlignment="1">
      <alignment horizontal="center" vertical="center"/>
    </xf>
    <xf numFmtId="0" fontId="3" fillId="0" borderId="7" xfId="0" applyFont="1" applyBorder="1" applyAlignment="1">
      <alignment vertical="top" wrapText="1"/>
    </xf>
    <xf numFmtId="0" fontId="1" fillId="0" borderId="5" xfId="0" applyFont="1" applyBorder="1" applyAlignment="1">
      <alignment vertical="center" wrapText="1"/>
    </xf>
    <xf numFmtId="0" fontId="1" fillId="0" borderId="3"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7"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43" fillId="0" borderId="1" xfId="0" applyNumberFormat="1" applyFont="1" applyBorder="1" applyAlignment="1">
      <alignment horizontal="center" vertical="center"/>
    </xf>
    <xf numFmtId="43" fontId="3" fillId="0" borderId="7" xfId="0" applyNumberFormat="1" applyFont="1" applyBorder="1" applyAlignment="1">
      <alignment vertical="center" wrapText="1"/>
    </xf>
    <xf numFmtId="43" fontId="3" fillId="0" borderId="5" xfId="0" applyNumberFormat="1" applyFont="1" applyBorder="1" applyAlignment="1">
      <alignment vertical="center" wrapText="1"/>
    </xf>
    <xf numFmtId="43" fontId="3" fillId="0" borderId="3" xfId="0" applyNumberFormat="1" applyFont="1" applyBorder="1" applyAlignment="1">
      <alignment vertical="center" wrapText="1"/>
    </xf>
    <xf numFmtId="43" fontId="43" fillId="0" borderId="7" xfId="0" applyNumberFormat="1" applyFont="1" applyBorder="1"/>
    <xf numFmtId="43" fontId="0" fillId="0" borderId="5" xfId="0" applyNumberFormat="1" applyBorder="1"/>
    <xf numFmtId="43" fontId="43" fillId="0" borderId="5" xfId="0" applyNumberFormat="1" applyFont="1" applyBorder="1" applyAlignment="1">
      <alignment vertical="center"/>
    </xf>
    <xf numFmtId="43" fontId="43" fillId="0" borderId="3" xfId="0" applyNumberFormat="1" applyFont="1" applyBorder="1" applyAlignment="1">
      <alignment vertical="center"/>
    </xf>
    <xf numFmtId="0" fontId="2" fillId="0" borderId="27" xfId="0" applyFont="1" applyBorder="1" applyAlignment="1">
      <alignment horizontal="left" vertical="top" wrapText="1"/>
    </xf>
    <xf numFmtId="43" fontId="3" fillId="0" borderId="28" xfId="0" applyNumberFormat="1" applyFont="1" applyBorder="1" applyAlignment="1">
      <alignment vertical="top" wrapText="1"/>
    </xf>
    <xf numFmtId="43" fontId="43" fillId="0" borderId="1" xfId="0" applyNumberFormat="1" applyFont="1" applyBorder="1" applyAlignment="1">
      <alignment vertical="top"/>
    </xf>
    <xf numFmtId="43" fontId="43" fillId="0" borderId="7" xfId="0" applyNumberFormat="1" applyFont="1" applyBorder="1" applyAlignment="1">
      <alignment vertical="center"/>
    </xf>
    <xf numFmtId="0" fontId="5" fillId="0" borderId="5" xfId="0" applyFont="1" applyBorder="1" applyAlignment="1">
      <alignment vertical="center" wrapText="1"/>
    </xf>
    <xf numFmtId="0" fontId="1" fillId="0" borderId="1" xfId="0" applyFont="1" applyBorder="1" applyAlignment="1">
      <alignment horizontal="left" vertical="top" wrapText="1"/>
    </xf>
    <xf numFmtId="0" fontId="3" fillId="0" borderId="7" xfId="0" applyFont="1" applyBorder="1" applyAlignment="1">
      <alignment vertical="center" wrapText="1"/>
    </xf>
    <xf numFmtId="0" fontId="5" fillId="0" borderId="3" xfId="0" applyFont="1" applyBorder="1" applyAlignment="1">
      <alignment vertical="center" wrapText="1"/>
    </xf>
    <xf numFmtId="0" fontId="3" fillId="0" borderId="27" xfId="0" applyFont="1" applyBorder="1" applyAlignment="1">
      <alignment horizontal="center" vertical="center" wrapText="1"/>
    </xf>
    <xf numFmtId="0" fontId="1" fillId="0" borderId="29" xfId="0" applyFont="1" applyBorder="1" applyAlignment="1">
      <alignment vertical="center" wrapText="1"/>
    </xf>
    <xf numFmtId="0" fontId="2" fillId="0" borderId="28" xfId="0" applyFont="1" applyBorder="1" applyAlignment="1">
      <alignment horizontal="left" vertical="top" wrapText="1"/>
    </xf>
    <xf numFmtId="0" fontId="3" fillId="0" borderId="26" xfId="0" applyFont="1" applyBorder="1" applyAlignment="1">
      <alignment horizontal="center" vertical="center" wrapText="1"/>
    </xf>
    <xf numFmtId="44" fontId="3" fillId="3" borderId="1" xfId="0" applyNumberFormat="1" applyFont="1" applyFill="1" applyBorder="1" applyAlignment="1">
      <alignment horizontal="center" vertical="center" wrapText="1"/>
    </xf>
    <xf numFmtId="0" fontId="44" fillId="0" borderId="0" xfId="0" applyFont="1" applyBorder="1"/>
    <xf numFmtId="0" fontId="45" fillId="0" borderId="0" xfId="0" applyFont="1" applyFill="1" applyBorder="1"/>
    <xf numFmtId="0" fontId="46" fillId="0" borderId="0" xfId="0" applyFont="1" applyBorder="1"/>
    <xf numFmtId="0" fontId="3" fillId="0" borderId="7"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0" xfId="0" applyFont="1" applyAlignment="1">
      <alignment horizontal="center" vertical="center"/>
    </xf>
    <xf numFmtId="0" fontId="1" fillId="0" borderId="8" xfId="0" applyFont="1" applyBorder="1" applyAlignment="1">
      <alignment horizontal="center" vertical="center" wrapText="1"/>
    </xf>
    <xf numFmtId="0" fontId="38" fillId="0" borderId="8" xfId="0" applyFont="1" applyBorder="1" applyAlignment="1">
      <alignment horizontal="center" vertical="center" wrapText="1"/>
    </xf>
    <xf numFmtId="0" fontId="25"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0" fillId="0" borderId="7" xfId="0" applyFont="1" applyBorder="1" applyAlignment="1">
      <alignment vertical="center" wrapText="1"/>
    </xf>
    <xf numFmtId="0" fontId="20" fillId="0" borderId="5" xfId="0" applyFont="1" applyBorder="1" applyAlignment="1">
      <alignment vertical="center" wrapText="1"/>
    </xf>
    <xf numFmtId="0" fontId="20" fillId="0" borderId="3" xfId="0" applyFont="1" applyBorder="1" applyAlignment="1">
      <alignment vertical="center" wrapText="1"/>
    </xf>
    <xf numFmtId="0" fontId="20" fillId="0" borderId="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cellXfs>
  <cellStyles count="2">
    <cellStyle name="Hiperłącze" xfId="1" builtinId="8"/>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uro.com.pl/slownik.bhtml?term=Perfect%20Motion%20Rate%20100%20Hz&amp;definitionId=2060749872" TargetMode="External"/><Relationship Id="rId3" Type="http://schemas.openxmlformats.org/officeDocument/2006/relationships/hyperlink" Target="http://www.euro.com.pl/slownik.bhtml?term=Klasa+energetyczna&amp;definitionId=2402245480" TargetMode="External"/><Relationship Id="rId7" Type="http://schemas.openxmlformats.org/officeDocument/2006/relationships/hyperlink" Target="http://www.tchibo.pl/talerzyki-deserowe-2-sztuki-p400004674.html" TargetMode="External"/><Relationship Id="rId2" Type="http://schemas.openxmlformats.org/officeDocument/2006/relationships/hyperlink" Target="http://www.euro.com.pl/slownik.bhtml?term=Motionflow%20XR%20800%20Hz&amp;definitionId=2008950826" TargetMode="External"/><Relationship Id="rId1" Type="http://schemas.openxmlformats.org/officeDocument/2006/relationships/hyperlink" Target="http://www.euro.com.pl/slownik.bhtml?term=Technologia+3D&amp;definitionId=2710492804" TargetMode="External"/><Relationship Id="rId6" Type="http://schemas.openxmlformats.org/officeDocument/2006/relationships/hyperlink" Target="http://www.euro.com.pl/slownik.bhtml?term=Klasa+energetyczna&amp;definitionId=2402245480" TargetMode="External"/><Relationship Id="rId11" Type="http://schemas.openxmlformats.org/officeDocument/2006/relationships/printerSettings" Target="../printerSettings/printerSettings1.bin"/><Relationship Id="rId5" Type="http://schemas.openxmlformats.org/officeDocument/2006/relationships/hyperlink" Target="http://www.euro.com.pl/slownik.bhtml?term=USB%20-%20multimedia&amp;definitionId=1943894252" TargetMode="External"/><Relationship Id="rId10" Type="http://schemas.openxmlformats.org/officeDocument/2006/relationships/hyperlink" Target="http://www.euro.com.pl/slownik.bhtml?term=Klasa+energetyczna&amp;definitionId=2402245480" TargetMode="External"/><Relationship Id="rId4" Type="http://schemas.openxmlformats.org/officeDocument/2006/relationships/hyperlink" Target="http://www.euro.com.pl/slownik.bhtml?term=Perfect%20Motion%20Rate%20100%20Hz&amp;definitionId=2060749872" TargetMode="External"/><Relationship Id="rId9" Type="http://schemas.openxmlformats.org/officeDocument/2006/relationships/hyperlink" Target="http://www.euro.com.pl/slownik.bhtml?term=USB%20-%20multimedia&amp;definitionId=194389425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1803"/>
  <sheetViews>
    <sheetView topLeftCell="A851" workbookViewId="0">
      <selection activeCell="A865" sqref="A865:F866"/>
    </sheetView>
  </sheetViews>
  <sheetFormatPr defaultRowHeight="15"/>
  <cols>
    <col min="1" max="1" width="9.85546875" customWidth="1"/>
    <col min="2" max="2" width="4.42578125" style="49" customWidth="1"/>
    <col min="3" max="3" width="137.140625" customWidth="1"/>
    <col min="4" max="4" width="7.5703125" customWidth="1"/>
    <col min="5" max="5" width="10" customWidth="1"/>
    <col min="6" max="6" width="14.85546875" style="33" bestFit="1" customWidth="1"/>
    <col min="8" max="8" width="20.85546875" customWidth="1"/>
  </cols>
  <sheetData>
    <row r="1" spans="1:6" ht="15.75" thickBot="1">
      <c r="A1" s="1" t="s">
        <v>0</v>
      </c>
    </row>
    <row r="2" spans="1:6" ht="57.75" customHeight="1" thickBot="1">
      <c r="A2" s="2" t="s">
        <v>1</v>
      </c>
      <c r="B2" s="3" t="s">
        <v>2</v>
      </c>
      <c r="C2" s="3" t="s">
        <v>3</v>
      </c>
      <c r="D2" s="3" t="s">
        <v>4</v>
      </c>
      <c r="E2" s="34" t="s">
        <v>5</v>
      </c>
      <c r="F2" s="36" t="s">
        <v>1489</v>
      </c>
    </row>
    <row r="3" spans="1:6" ht="15.75" thickBot="1">
      <c r="A3" s="73">
        <v>1</v>
      </c>
      <c r="B3" s="5">
        <v>2</v>
      </c>
      <c r="C3" s="5">
        <v>3</v>
      </c>
      <c r="D3" s="5">
        <v>4</v>
      </c>
      <c r="E3" s="35">
        <v>5</v>
      </c>
      <c r="F3" s="37"/>
    </row>
    <row r="4" spans="1:6">
      <c r="A4" s="70"/>
      <c r="B4" s="70">
        <v>1</v>
      </c>
      <c r="C4" s="6" t="s">
        <v>6</v>
      </c>
      <c r="D4" s="70">
        <v>58</v>
      </c>
      <c r="E4" s="144"/>
      <c r="F4" s="37"/>
    </row>
    <row r="5" spans="1:6">
      <c r="A5" s="71"/>
      <c r="B5" s="71"/>
      <c r="C5" s="7" t="s">
        <v>7</v>
      </c>
      <c r="D5" s="71"/>
      <c r="E5" s="145"/>
      <c r="F5" s="37"/>
    </row>
    <row r="6" spans="1:6">
      <c r="A6" s="71"/>
      <c r="B6" s="71"/>
      <c r="C6" s="7" t="s">
        <v>1561</v>
      </c>
      <c r="D6" s="71"/>
      <c r="E6" s="145"/>
      <c r="F6" s="37"/>
    </row>
    <row r="7" spans="1:6">
      <c r="A7" s="71"/>
      <c r="B7" s="71"/>
      <c r="C7" s="7" t="s">
        <v>8</v>
      </c>
      <c r="D7" s="71"/>
      <c r="E7" s="145"/>
      <c r="F7" s="37"/>
    </row>
    <row r="8" spans="1:6">
      <c r="A8" s="71"/>
      <c r="B8" s="71"/>
      <c r="C8" s="7" t="s">
        <v>9</v>
      </c>
      <c r="D8" s="71"/>
      <c r="E8" s="145"/>
      <c r="F8" s="37"/>
    </row>
    <row r="9" spans="1:6">
      <c r="A9" s="71"/>
      <c r="B9" s="71"/>
      <c r="C9" s="7" t="s">
        <v>10</v>
      </c>
      <c r="D9" s="71"/>
      <c r="E9" s="145"/>
      <c r="F9" s="37">
        <v>48512</v>
      </c>
    </row>
    <row r="10" spans="1:6" ht="30">
      <c r="A10" s="71"/>
      <c r="B10" s="71"/>
      <c r="C10" s="7" t="s">
        <v>11</v>
      </c>
      <c r="D10" s="71"/>
      <c r="E10" s="145"/>
      <c r="F10" s="37"/>
    </row>
    <row r="11" spans="1:6" ht="30.75" thickBot="1">
      <c r="A11" s="72"/>
      <c r="B11" s="72"/>
      <c r="C11" s="8" t="s">
        <v>12</v>
      </c>
      <c r="D11" s="72"/>
      <c r="E11" s="146"/>
      <c r="F11" s="37"/>
    </row>
    <row r="12" spans="1:6">
      <c r="A12" s="70"/>
      <c r="B12" s="70">
        <v>2</v>
      </c>
      <c r="C12" s="6" t="s">
        <v>6</v>
      </c>
      <c r="D12" s="70">
        <v>1</v>
      </c>
      <c r="E12" s="144"/>
      <c r="F12" s="37"/>
    </row>
    <row r="13" spans="1:6">
      <c r="A13" s="71"/>
      <c r="B13" s="71"/>
      <c r="C13" s="7" t="s">
        <v>7</v>
      </c>
      <c r="D13" s="71"/>
      <c r="E13" s="145"/>
      <c r="F13" s="37"/>
    </row>
    <row r="14" spans="1:6">
      <c r="A14" s="71"/>
      <c r="B14" s="71"/>
      <c r="C14" s="7" t="s">
        <v>13</v>
      </c>
      <c r="D14" s="71"/>
      <c r="E14" s="145"/>
      <c r="F14" s="37"/>
    </row>
    <row r="15" spans="1:6">
      <c r="A15" s="71"/>
      <c r="B15" s="71"/>
      <c r="C15" s="7" t="s">
        <v>14</v>
      </c>
      <c r="D15" s="71"/>
      <c r="E15" s="145"/>
      <c r="F15" s="37"/>
    </row>
    <row r="16" spans="1:6">
      <c r="A16" s="71"/>
      <c r="B16" s="71"/>
      <c r="C16" s="7" t="s">
        <v>9</v>
      </c>
      <c r="D16" s="71"/>
      <c r="E16" s="145"/>
      <c r="F16" s="37">
        <v>1211</v>
      </c>
    </row>
    <row r="17" spans="1:6" ht="30">
      <c r="A17" s="71"/>
      <c r="B17" s="71"/>
      <c r="C17" s="7" t="s">
        <v>15</v>
      </c>
      <c r="D17" s="71"/>
      <c r="E17" s="145"/>
      <c r="F17" s="37"/>
    </row>
    <row r="18" spans="1:6" ht="30.75" thickBot="1">
      <c r="A18" s="72"/>
      <c r="B18" s="72"/>
      <c r="C18" s="8" t="s">
        <v>16</v>
      </c>
      <c r="D18" s="72"/>
      <c r="E18" s="146"/>
      <c r="F18" s="37"/>
    </row>
    <row r="19" spans="1:6">
      <c r="A19" s="70"/>
      <c r="B19" s="70">
        <v>3</v>
      </c>
      <c r="C19" s="6" t="s">
        <v>17</v>
      </c>
      <c r="D19" s="70">
        <v>32</v>
      </c>
      <c r="E19" s="144"/>
      <c r="F19" s="37"/>
    </row>
    <row r="20" spans="1:6">
      <c r="A20" s="71"/>
      <c r="B20" s="71"/>
      <c r="C20" s="7" t="s">
        <v>7</v>
      </c>
      <c r="D20" s="71"/>
      <c r="E20" s="145"/>
      <c r="F20" s="37"/>
    </row>
    <row r="21" spans="1:6">
      <c r="A21" s="71"/>
      <c r="B21" s="71"/>
      <c r="C21" s="7" t="s">
        <v>18</v>
      </c>
      <c r="D21" s="71"/>
      <c r="E21" s="145"/>
      <c r="F21" s="37"/>
    </row>
    <row r="22" spans="1:6">
      <c r="A22" s="71"/>
      <c r="B22" s="71"/>
      <c r="C22" s="7" t="s">
        <v>19</v>
      </c>
      <c r="D22" s="71"/>
      <c r="E22" s="145"/>
      <c r="F22" s="37">
        <v>9600</v>
      </c>
    </row>
    <row r="23" spans="1:6">
      <c r="A23" s="71"/>
      <c r="B23" s="71"/>
      <c r="C23" s="7" t="s">
        <v>20</v>
      </c>
      <c r="D23" s="71"/>
      <c r="E23" s="145"/>
      <c r="F23" s="37"/>
    </row>
    <row r="24" spans="1:6">
      <c r="A24" s="71"/>
      <c r="B24" s="71"/>
      <c r="C24" s="7" t="s">
        <v>21</v>
      </c>
      <c r="D24" s="71"/>
      <c r="E24" s="145"/>
      <c r="F24" s="37"/>
    </row>
    <row r="25" spans="1:6" ht="15.75" thickBot="1">
      <c r="A25" s="72"/>
      <c r="B25" s="72"/>
      <c r="C25" s="8" t="s">
        <v>22</v>
      </c>
      <c r="D25" s="72"/>
      <c r="E25" s="146"/>
      <c r="F25" s="37"/>
    </row>
    <row r="26" spans="1:6" ht="15.75">
      <c r="A26" s="70"/>
      <c r="B26" s="70">
        <v>4</v>
      </c>
      <c r="C26" s="9" t="s">
        <v>23</v>
      </c>
      <c r="D26" s="70">
        <v>2</v>
      </c>
      <c r="E26" s="144"/>
      <c r="F26" s="37"/>
    </row>
    <row r="27" spans="1:6">
      <c r="A27" s="71"/>
      <c r="B27" s="71"/>
      <c r="C27" s="7" t="s">
        <v>7</v>
      </c>
      <c r="D27" s="71"/>
      <c r="E27" s="145"/>
      <c r="F27" s="37"/>
    </row>
    <row r="28" spans="1:6">
      <c r="A28" s="71"/>
      <c r="B28" s="71"/>
      <c r="C28" s="7" t="s">
        <v>18</v>
      </c>
      <c r="D28" s="71"/>
      <c r="E28" s="145"/>
      <c r="F28" s="37"/>
    </row>
    <row r="29" spans="1:6">
      <c r="A29" s="71"/>
      <c r="B29" s="71"/>
      <c r="C29" s="7" t="s">
        <v>19</v>
      </c>
      <c r="D29" s="71"/>
      <c r="E29" s="145"/>
      <c r="F29" s="37">
        <v>1000</v>
      </c>
    </row>
    <row r="30" spans="1:6">
      <c r="A30" s="71"/>
      <c r="B30" s="71"/>
      <c r="C30" s="7" t="s">
        <v>20</v>
      </c>
      <c r="D30" s="71"/>
      <c r="E30" s="145"/>
      <c r="F30" s="37"/>
    </row>
    <row r="31" spans="1:6" ht="15.75">
      <c r="A31" s="71"/>
      <c r="B31" s="71"/>
      <c r="C31" s="10" t="s">
        <v>24</v>
      </c>
      <c r="D31" s="71"/>
      <c r="E31" s="145"/>
      <c r="F31" s="37"/>
    </row>
    <row r="32" spans="1:6" ht="32.25" thickBot="1">
      <c r="A32" s="72"/>
      <c r="B32" s="72"/>
      <c r="C32" s="11" t="s">
        <v>25</v>
      </c>
      <c r="D32" s="72"/>
      <c r="E32" s="146"/>
      <c r="F32" s="37"/>
    </row>
    <row r="33" spans="1:6" ht="15.75">
      <c r="A33" s="70"/>
      <c r="B33" s="70">
        <v>5</v>
      </c>
      <c r="C33" s="9" t="s">
        <v>26</v>
      </c>
      <c r="D33" s="70">
        <v>6</v>
      </c>
      <c r="E33" s="144"/>
      <c r="F33" s="37"/>
    </row>
    <row r="34" spans="1:6" ht="15.75">
      <c r="A34" s="71"/>
      <c r="B34" s="71"/>
      <c r="C34" s="10" t="s">
        <v>7</v>
      </c>
      <c r="D34" s="71"/>
      <c r="E34" s="145"/>
      <c r="F34" s="37"/>
    </row>
    <row r="35" spans="1:6" ht="15.75">
      <c r="A35" s="71"/>
      <c r="B35" s="71"/>
      <c r="C35" s="10" t="s">
        <v>27</v>
      </c>
      <c r="D35" s="71"/>
      <c r="E35" s="145"/>
      <c r="F35" s="37"/>
    </row>
    <row r="36" spans="1:6" ht="15.75">
      <c r="A36" s="71"/>
      <c r="B36" s="71"/>
      <c r="C36" s="10" t="s">
        <v>28</v>
      </c>
      <c r="D36" s="71"/>
      <c r="E36" s="145"/>
      <c r="F36" s="37"/>
    </row>
    <row r="37" spans="1:6" ht="15.75">
      <c r="A37" s="71"/>
      <c r="B37" s="71"/>
      <c r="C37" s="10" t="s">
        <v>29</v>
      </c>
      <c r="D37" s="71"/>
      <c r="E37" s="145"/>
      <c r="F37" s="37">
        <v>1600</v>
      </c>
    </row>
    <row r="38" spans="1:6" ht="31.5">
      <c r="A38" s="71"/>
      <c r="B38" s="71"/>
      <c r="C38" s="10" t="s">
        <v>30</v>
      </c>
      <c r="D38" s="71"/>
      <c r="E38" s="145"/>
      <c r="F38" s="37"/>
    </row>
    <row r="39" spans="1:6" ht="16.5" thickBot="1">
      <c r="A39" s="72"/>
      <c r="B39" s="72"/>
      <c r="C39" s="11" t="s">
        <v>31</v>
      </c>
      <c r="D39" s="72"/>
      <c r="E39" s="146"/>
      <c r="F39" s="37"/>
    </row>
    <row r="40" spans="1:6" ht="15.75">
      <c r="A40" s="70"/>
      <c r="B40" s="70">
        <v>6</v>
      </c>
      <c r="C40" s="9" t="s">
        <v>32</v>
      </c>
      <c r="D40" s="70">
        <v>2</v>
      </c>
      <c r="E40" s="144"/>
      <c r="F40" s="37"/>
    </row>
    <row r="41" spans="1:6" ht="15.75">
      <c r="A41" s="71"/>
      <c r="B41" s="71"/>
      <c r="C41" s="10" t="s">
        <v>7</v>
      </c>
      <c r="D41" s="71"/>
      <c r="E41" s="145"/>
      <c r="F41" s="37"/>
    </row>
    <row r="42" spans="1:6" ht="15.75">
      <c r="A42" s="71"/>
      <c r="B42" s="71"/>
      <c r="C42" s="10" t="s">
        <v>33</v>
      </c>
      <c r="D42" s="71"/>
      <c r="E42" s="145"/>
      <c r="F42" s="37"/>
    </row>
    <row r="43" spans="1:6" ht="15.75">
      <c r="A43" s="71"/>
      <c r="B43" s="71"/>
      <c r="C43" s="10" t="s">
        <v>19</v>
      </c>
      <c r="D43" s="71"/>
      <c r="E43" s="145"/>
      <c r="F43" s="37">
        <v>400</v>
      </c>
    </row>
    <row r="44" spans="1:6" ht="15.75">
      <c r="A44" s="71"/>
      <c r="B44" s="71"/>
      <c r="C44" s="10" t="s">
        <v>18</v>
      </c>
      <c r="D44" s="71"/>
      <c r="E44" s="145"/>
      <c r="F44" s="37"/>
    </row>
    <row r="45" spans="1:6" ht="31.5">
      <c r="A45" s="71"/>
      <c r="B45" s="71"/>
      <c r="C45" s="10" t="s">
        <v>34</v>
      </c>
      <c r="D45" s="71"/>
      <c r="E45" s="145"/>
      <c r="F45" s="37">
        <f ca="1">SUM(F3:F150)</f>
        <v>0</v>
      </c>
    </row>
    <row r="46" spans="1:6" ht="16.5" thickBot="1">
      <c r="A46" s="72"/>
      <c r="B46" s="72"/>
      <c r="C46" s="11" t="s">
        <v>35</v>
      </c>
      <c r="D46" s="72"/>
      <c r="E46" s="146"/>
      <c r="F46" s="37"/>
    </row>
    <row r="47" spans="1:6">
      <c r="A47" s="70"/>
      <c r="B47" s="70">
        <v>7</v>
      </c>
      <c r="C47" s="6" t="s">
        <v>36</v>
      </c>
      <c r="D47" s="70">
        <v>60</v>
      </c>
      <c r="E47" s="144"/>
      <c r="F47" s="37"/>
    </row>
    <row r="48" spans="1:6">
      <c r="A48" s="71"/>
      <c r="B48" s="71"/>
      <c r="C48" s="7" t="s">
        <v>7</v>
      </c>
      <c r="D48" s="71"/>
      <c r="E48" s="145"/>
      <c r="F48" s="37"/>
    </row>
    <row r="49" spans="1:6">
      <c r="A49" s="71"/>
      <c r="B49" s="71"/>
      <c r="C49" s="7" t="s">
        <v>37</v>
      </c>
      <c r="D49" s="71"/>
      <c r="E49" s="145"/>
      <c r="F49" s="37"/>
    </row>
    <row r="50" spans="1:6">
      <c r="A50" s="71"/>
      <c r="B50" s="71"/>
      <c r="C50" s="7" t="s">
        <v>38</v>
      </c>
      <c r="D50" s="71"/>
      <c r="E50" s="145"/>
      <c r="F50" s="37">
        <v>5800</v>
      </c>
    </row>
    <row r="51" spans="1:6">
      <c r="A51" s="71"/>
      <c r="B51" s="71"/>
      <c r="C51" s="7" t="s">
        <v>39</v>
      </c>
      <c r="D51" s="71"/>
      <c r="E51" s="145"/>
      <c r="F51" s="37"/>
    </row>
    <row r="52" spans="1:6">
      <c r="A52" s="71"/>
      <c r="B52" s="71"/>
      <c r="C52" s="7" t="s">
        <v>40</v>
      </c>
      <c r="D52" s="71"/>
      <c r="E52" s="145"/>
      <c r="F52" s="37"/>
    </row>
    <row r="53" spans="1:6" ht="15.75" thickBot="1">
      <c r="A53" s="72"/>
      <c r="B53" s="72"/>
      <c r="C53" s="8" t="s">
        <v>41</v>
      </c>
      <c r="D53" s="72"/>
      <c r="E53" s="146"/>
      <c r="F53" s="37"/>
    </row>
    <row r="54" spans="1:6">
      <c r="A54" s="70"/>
      <c r="B54" s="70">
        <v>8</v>
      </c>
      <c r="C54" s="6" t="s">
        <v>42</v>
      </c>
      <c r="D54" s="70">
        <v>145</v>
      </c>
      <c r="E54" s="144"/>
      <c r="F54" s="37"/>
    </row>
    <row r="55" spans="1:6" ht="15.75">
      <c r="A55" s="71"/>
      <c r="B55" s="71"/>
      <c r="C55" s="10" t="s">
        <v>7</v>
      </c>
      <c r="D55" s="71"/>
      <c r="E55" s="145"/>
      <c r="F55" s="37"/>
    </row>
    <row r="56" spans="1:6" ht="15.75">
      <c r="A56" s="71"/>
      <c r="B56" s="71"/>
      <c r="C56" s="10" t="s">
        <v>43</v>
      </c>
      <c r="D56" s="71"/>
      <c r="E56" s="145"/>
      <c r="F56" s="37"/>
    </row>
    <row r="57" spans="1:6" ht="15.75">
      <c r="A57" s="71"/>
      <c r="B57" s="71"/>
      <c r="C57" s="10" t="s">
        <v>44</v>
      </c>
      <c r="D57" s="71"/>
      <c r="E57" s="145"/>
      <c r="F57" s="37"/>
    </row>
    <row r="58" spans="1:6" ht="15.75">
      <c r="A58" s="71"/>
      <c r="B58" s="71"/>
      <c r="C58" s="10" t="s">
        <v>45</v>
      </c>
      <c r="D58" s="71"/>
      <c r="E58" s="145"/>
      <c r="F58" s="37"/>
    </row>
    <row r="59" spans="1:6" ht="15.75">
      <c r="A59" s="71"/>
      <c r="B59" s="71"/>
      <c r="C59" s="10" t="s">
        <v>46</v>
      </c>
      <c r="D59" s="71"/>
      <c r="E59" s="145"/>
      <c r="F59" s="37"/>
    </row>
    <row r="60" spans="1:6" ht="15.75">
      <c r="A60" s="71"/>
      <c r="B60" s="71"/>
      <c r="C60" s="10" t="s">
        <v>47</v>
      </c>
      <c r="D60" s="71"/>
      <c r="E60" s="145"/>
      <c r="F60" s="37"/>
    </row>
    <row r="61" spans="1:6" ht="15.75">
      <c r="A61" s="71"/>
      <c r="B61" s="71"/>
      <c r="C61" s="10" t="s">
        <v>48</v>
      </c>
      <c r="D61" s="71"/>
      <c r="E61" s="145"/>
      <c r="F61" s="37"/>
    </row>
    <row r="62" spans="1:6" ht="15.75">
      <c r="A62" s="71"/>
      <c r="B62" s="71"/>
      <c r="C62" s="10" t="s">
        <v>49</v>
      </c>
      <c r="D62" s="71"/>
      <c r="E62" s="145"/>
      <c r="F62" s="37"/>
    </row>
    <row r="63" spans="1:6" ht="15.75">
      <c r="A63" s="71"/>
      <c r="B63" s="71"/>
      <c r="C63" s="10" t="s">
        <v>50</v>
      </c>
      <c r="D63" s="71"/>
      <c r="E63" s="145"/>
      <c r="F63" s="37">
        <v>29000</v>
      </c>
    </row>
    <row r="64" spans="1:6" ht="15.75">
      <c r="A64" s="71"/>
      <c r="B64" s="71"/>
      <c r="C64" s="10" t="s">
        <v>51</v>
      </c>
      <c r="D64" s="71"/>
      <c r="E64" s="145"/>
      <c r="F64" s="37"/>
    </row>
    <row r="65" spans="1:6" ht="15.75">
      <c r="A65" s="71"/>
      <c r="B65" s="71"/>
      <c r="C65" s="10" t="s">
        <v>52</v>
      </c>
      <c r="D65" s="71"/>
      <c r="E65" s="145"/>
      <c r="F65" s="37"/>
    </row>
    <row r="66" spans="1:6" ht="15.75">
      <c r="A66" s="71"/>
      <c r="B66" s="71"/>
      <c r="C66" s="10" t="s">
        <v>53</v>
      </c>
      <c r="D66" s="71"/>
      <c r="E66" s="145"/>
      <c r="F66" s="37"/>
    </row>
    <row r="67" spans="1:6" ht="15.75">
      <c r="A67" s="71"/>
      <c r="B67" s="71"/>
      <c r="C67" s="10" t="s">
        <v>54</v>
      </c>
      <c r="D67" s="71"/>
      <c r="E67" s="145"/>
      <c r="F67" s="37"/>
    </row>
    <row r="68" spans="1:6" ht="31.5">
      <c r="A68" s="71"/>
      <c r="B68" s="71"/>
      <c r="C68" s="10" t="s">
        <v>55</v>
      </c>
      <c r="D68" s="71"/>
      <c r="E68" s="145"/>
      <c r="F68" s="37"/>
    </row>
    <row r="69" spans="1:6" ht="16.5" thickBot="1">
      <c r="A69" s="72"/>
      <c r="B69" s="72"/>
      <c r="C69" s="11" t="s">
        <v>56</v>
      </c>
      <c r="D69" s="72"/>
      <c r="E69" s="146"/>
      <c r="F69" s="37"/>
    </row>
    <row r="70" spans="1:6">
      <c r="A70" s="70"/>
      <c r="B70" s="70">
        <v>9</v>
      </c>
      <c r="C70" s="6" t="s">
        <v>57</v>
      </c>
      <c r="D70" s="70">
        <v>8</v>
      </c>
      <c r="E70" s="144"/>
      <c r="F70" s="37"/>
    </row>
    <row r="71" spans="1:6" ht="15.75">
      <c r="A71" s="71"/>
      <c r="B71" s="71"/>
      <c r="C71" s="10" t="s">
        <v>50</v>
      </c>
      <c r="D71" s="71"/>
      <c r="E71" s="145"/>
      <c r="F71" s="37"/>
    </row>
    <row r="72" spans="1:6" ht="15.75">
      <c r="A72" s="71"/>
      <c r="B72" s="71"/>
      <c r="C72" s="10" t="s">
        <v>51</v>
      </c>
      <c r="D72" s="71"/>
      <c r="E72" s="145"/>
      <c r="F72" s="37"/>
    </row>
    <row r="73" spans="1:6" ht="15.75">
      <c r="A73" s="71"/>
      <c r="B73" s="71"/>
      <c r="C73" s="10" t="s">
        <v>58</v>
      </c>
      <c r="D73" s="71"/>
      <c r="E73" s="145"/>
      <c r="F73" s="37"/>
    </row>
    <row r="74" spans="1:6" ht="15.75">
      <c r="A74" s="71"/>
      <c r="B74" s="71"/>
      <c r="C74" s="10" t="s">
        <v>7</v>
      </c>
      <c r="D74" s="71"/>
      <c r="E74" s="145"/>
      <c r="F74" s="37"/>
    </row>
    <row r="75" spans="1:6" ht="15.75">
      <c r="A75" s="71"/>
      <c r="B75" s="71"/>
      <c r="C75" s="10" t="s">
        <v>59</v>
      </c>
      <c r="D75" s="71"/>
      <c r="E75" s="145"/>
      <c r="F75" s="37">
        <v>2400</v>
      </c>
    </row>
    <row r="76" spans="1:6" ht="15.75">
      <c r="A76" s="71"/>
      <c r="B76" s="71"/>
      <c r="C76" s="10" t="s">
        <v>60</v>
      </c>
      <c r="D76" s="71"/>
      <c r="E76" s="145"/>
      <c r="F76" s="37"/>
    </row>
    <row r="77" spans="1:6" ht="15.75">
      <c r="A77" s="71"/>
      <c r="B77" s="71"/>
      <c r="C77" s="10" t="s">
        <v>61</v>
      </c>
      <c r="D77" s="71"/>
      <c r="E77" s="145"/>
      <c r="F77" s="37"/>
    </row>
    <row r="78" spans="1:6" ht="15.75">
      <c r="A78" s="71"/>
      <c r="B78" s="71"/>
      <c r="C78" s="10" t="s">
        <v>62</v>
      </c>
      <c r="D78" s="71"/>
      <c r="E78" s="145"/>
      <c r="F78" s="37"/>
    </row>
    <row r="79" spans="1:6" ht="15.75">
      <c r="A79" s="71"/>
      <c r="B79" s="71"/>
      <c r="C79" s="10" t="s">
        <v>63</v>
      </c>
      <c r="D79" s="71"/>
      <c r="E79" s="145"/>
      <c r="F79" s="37"/>
    </row>
    <row r="80" spans="1:6" ht="15.75">
      <c r="A80" s="71"/>
      <c r="B80" s="71"/>
      <c r="C80" s="10" t="s">
        <v>64</v>
      </c>
      <c r="D80" s="71"/>
      <c r="E80" s="145"/>
      <c r="F80" s="37"/>
    </row>
    <row r="81" spans="1:6" ht="16.5" thickBot="1">
      <c r="A81" s="72"/>
      <c r="B81" s="72"/>
      <c r="C81" s="11" t="s">
        <v>65</v>
      </c>
      <c r="D81" s="72"/>
      <c r="E81" s="146"/>
      <c r="F81" s="37"/>
    </row>
    <row r="82" spans="1:6" ht="15.75">
      <c r="A82" s="76"/>
      <c r="B82" s="76">
        <v>10</v>
      </c>
      <c r="C82" s="74" t="s">
        <v>66</v>
      </c>
      <c r="D82" s="76">
        <v>33</v>
      </c>
      <c r="E82" s="147"/>
      <c r="F82" s="91"/>
    </row>
    <row r="83" spans="1:6" ht="15.75">
      <c r="A83" s="80"/>
      <c r="B83" s="80"/>
      <c r="C83" s="63" t="s">
        <v>7</v>
      </c>
      <c r="D83" s="80"/>
      <c r="E83" s="148"/>
      <c r="F83" s="91"/>
    </row>
    <row r="84" spans="1:6" ht="15.75">
      <c r="A84" s="80"/>
      <c r="B84" s="80"/>
      <c r="C84" s="63" t="s">
        <v>67</v>
      </c>
      <c r="D84" s="80"/>
      <c r="E84" s="148"/>
      <c r="F84" s="91"/>
    </row>
    <row r="85" spans="1:6" ht="15.75">
      <c r="A85" s="80"/>
      <c r="B85" s="80"/>
      <c r="C85" s="63" t="s">
        <v>68</v>
      </c>
      <c r="D85" s="80"/>
      <c r="E85" s="148"/>
      <c r="F85" s="91"/>
    </row>
    <row r="86" spans="1:6" ht="15.75">
      <c r="A86" s="80"/>
      <c r="B86" s="80"/>
      <c r="C86" s="63" t="s">
        <v>69</v>
      </c>
      <c r="D86" s="80"/>
      <c r="E86" s="148"/>
      <c r="F86" s="91">
        <v>8382</v>
      </c>
    </row>
    <row r="87" spans="1:6" ht="15.75">
      <c r="A87" s="80"/>
      <c r="B87" s="80"/>
      <c r="C87" s="63" t="s">
        <v>40</v>
      </c>
      <c r="D87" s="80"/>
      <c r="E87" s="148"/>
      <c r="F87" s="91"/>
    </row>
    <row r="88" spans="1:6" ht="15.75">
      <c r="A88" s="80"/>
      <c r="B88" s="80"/>
      <c r="C88" s="63" t="s">
        <v>70</v>
      </c>
      <c r="D88" s="80"/>
      <c r="E88" s="148"/>
      <c r="F88" s="91"/>
    </row>
    <row r="89" spans="1:6" ht="15.75">
      <c r="A89" s="80"/>
      <c r="B89" s="80"/>
      <c r="C89" s="63" t="s">
        <v>71</v>
      </c>
      <c r="D89" s="80"/>
      <c r="E89" s="148"/>
      <c r="F89" s="91"/>
    </row>
    <row r="90" spans="1:6" ht="16.5" thickBot="1">
      <c r="A90" s="78"/>
      <c r="B90" s="78"/>
      <c r="C90" s="75" t="s">
        <v>1602</v>
      </c>
      <c r="D90" s="78"/>
      <c r="E90" s="149"/>
      <c r="F90" s="91"/>
    </row>
    <row r="91" spans="1:6">
      <c r="A91" s="70"/>
      <c r="B91" s="70">
        <v>11</v>
      </c>
      <c r="C91" s="6" t="s">
        <v>72</v>
      </c>
      <c r="D91" s="70">
        <v>5</v>
      </c>
      <c r="E91" s="144"/>
      <c r="F91" s="37"/>
    </row>
    <row r="92" spans="1:6">
      <c r="A92" s="71"/>
      <c r="B92" s="71"/>
      <c r="C92" s="7" t="s">
        <v>73</v>
      </c>
      <c r="D92" s="71"/>
      <c r="E92" s="145"/>
      <c r="F92" s="37">
        <v>2125</v>
      </c>
    </row>
    <row r="93" spans="1:6" ht="15.75" thickBot="1">
      <c r="A93" s="72"/>
      <c r="B93" s="72"/>
      <c r="C93" s="8" t="s">
        <v>74</v>
      </c>
      <c r="D93" s="72"/>
      <c r="E93" s="146"/>
      <c r="F93" s="37"/>
    </row>
    <row r="94" spans="1:6">
      <c r="A94" s="70"/>
      <c r="B94" s="70">
        <v>13</v>
      </c>
      <c r="C94" s="6" t="s">
        <v>75</v>
      </c>
      <c r="D94" s="70">
        <v>4</v>
      </c>
      <c r="E94" s="144"/>
      <c r="F94" s="37"/>
    </row>
    <row r="95" spans="1:6">
      <c r="A95" s="71"/>
      <c r="B95" s="71"/>
      <c r="C95" s="7" t="s">
        <v>7</v>
      </c>
      <c r="D95" s="71"/>
      <c r="E95" s="145"/>
      <c r="F95" s="37"/>
    </row>
    <row r="96" spans="1:6">
      <c r="A96" s="71"/>
      <c r="B96" s="71"/>
      <c r="C96" s="7" t="s">
        <v>76</v>
      </c>
      <c r="D96" s="71"/>
      <c r="E96" s="145"/>
      <c r="F96" s="37">
        <v>600</v>
      </c>
    </row>
    <row r="97" spans="1:6">
      <c r="A97" s="71"/>
      <c r="B97" s="71"/>
      <c r="C97" s="7" t="s">
        <v>77</v>
      </c>
      <c r="D97" s="71"/>
      <c r="E97" s="145"/>
      <c r="F97" s="37"/>
    </row>
    <row r="98" spans="1:6">
      <c r="A98" s="71"/>
      <c r="B98" s="71"/>
      <c r="C98" s="7" t="s">
        <v>78</v>
      </c>
      <c r="D98" s="71"/>
      <c r="E98" s="145"/>
      <c r="F98" s="37"/>
    </row>
    <row r="99" spans="1:6" ht="15.75" thickBot="1">
      <c r="A99" s="72"/>
      <c r="B99" s="72"/>
      <c r="C99" s="8" t="s">
        <v>79</v>
      </c>
      <c r="D99" s="72"/>
      <c r="E99" s="146"/>
      <c r="F99" s="37"/>
    </row>
    <row r="100" spans="1:6">
      <c r="A100" s="70"/>
      <c r="B100" s="70">
        <v>14</v>
      </c>
      <c r="C100" s="6" t="s">
        <v>80</v>
      </c>
      <c r="D100" s="70">
        <v>17</v>
      </c>
      <c r="E100" s="144"/>
      <c r="F100" s="37"/>
    </row>
    <row r="101" spans="1:6">
      <c r="A101" s="71"/>
      <c r="B101" s="71"/>
      <c r="C101" s="7" t="s">
        <v>7</v>
      </c>
      <c r="D101" s="71"/>
      <c r="E101" s="145"/>
      <c r="F101" s="37"/>
    </row>
    <row r="102" spans="1:6">
      <c r="A102" s="71"/>
      <c r="B102" s="71"/>
      <c r="C102" s="7" t="s">
        <v>81</v>
      </c>
      <c r="D102" s="71"/>
      <c r="E102" s="145"/>
      <c r="F102" s="37"/>
    </row>
    <row r="103" spans="1:6">
      <c r="A103" s="71"/>
      <c r="B103" s="71"/>
      <c r="C103" s="7" t="s">
        <v>28</v>
      </c>
      <c r="D103" s="71"/>
      <c r="E103" s="145"/>
      <c r="F103" s="37"/>
    </row>
    <row r="104" spans="1:6">
      <c r="A104" s="71"/>
      <c r="B104" s="71"/>
      <c r="C104" s="7" t="s">
        <v>59</v>
      </c>
      <c r="D104" s="71"/>
      <c r="E104" s="145"/>
      <c r="F104" s="37">
        <v>5440</v>
      </c>
    </row>
    <row r="105" spans="1:6" ht="60">
      <c r="A105" s="71"/>
      <c r="B105" s="71"/>
      <c r="C105" s="7" t="s">
        <v>82</v>
      </c>
      <c r="D105" s="71"/>
      <c r="E105" s="145"/>
      <c r="F105" s="37"/>
    </row>
    <row r="106" spans="1:6" ht="15.75" thickBot="1">
      <c r="A106" s="72"/>
      <c r="B106" s="72"/>
      <c r="C106" s="8" t="s">
        <v>83</v>
      </c>
      <c r="D106" s="72"/>
      <c r="E106" s="146"/>
      <c r="F106" s="37"/>
    </row>
    <row r="107" spans="1:6">
      <c r="A107" s="70"/>
      <c r="B107" s="70">
        <v>15</v>
      </c>
      <c r="C107" s="6" t="s">
        <v>84</v>
      </c>
      <c r="D107" s="70">
        <v>3</v>
      </c>
      <c r="E107" s="144"/>
      <c r="F107" s="37"/>
    </row>
    <row r="108" spans="1:6">
      <c r="A108" s="71"/>
      <c r="B108" s="71"/>
      <c r="C108" s="7" t="s">
        <v>85</v>
      </c>
      <c r="D108" s="71"/>
      <c r="E108" s="145"/>
      <c r="F108" s="37">
        <v>1350</v>
      </c>
    </row>
    <row r="109" spans="1:6">
      <c r="A109" s="71"/>
      <c r="B109" s="71"/>
      <c r="C109" s="7" t="s">
        <v>86</v>
      </c>
      <c r="D109" s="71"/>
      <c r="E109" s="145"/>
      <c r="F109" s="37"/>
    </row>
    <row r="110" spans="1:6" ht="15.75" thickBot="1">
      <c r="A110" s="72"/>
      <c r="B110" s="72"/>
      <c r="C110" s="8" t="s">
        <v>87</v>
      </c>
      <c r="D110" s="72"/>
      <c r="E110" s="146"/>
      <c r="F110" s="37"/>
    </row>
    <row r="111" spans="1:6" ht="15.75">
      <c r="A111" s="70"/>
      <c r="B111" s="70">
        <v>16</v>
      </c>
      <c r="C111" s="9" t="s">
        <v>88</v>
      </c>
      <c r="D111" s="70">
        <v>5</v>
      </c>
      <c r="E111" s="144"/>
      <c r="F111" s="37"/>
    </row>
    <row r="112" spans="1:6" ht="31.5">
      <c r="A112" s="71"/>
      <c r="B112" s="71"/>
      <c r="C112" s="10" t="s">
        <v>89</v>
      </c>
      <c r="D112" s="71"/>
      <c r="E112" s="145"/>
      <c r="F112" s="37"/>
    </row>
    <row r="113" spans="1:6" ht="15.75">
      <c r="A113" s="71"/>
      <c r="B113" s="71"/>
      <c r="C113" s="10" t="s">
        <v>7</v>
      </c>
      <c r="D113" s="71"/>
      <c r="E113" s="145"/>
      <c r="F113" s="37"/>
    </row>
    <row r="114" spans="1:6" ht="15.75">
      <c r="A114" s="71"/>
      <c r="B114" s="71"/>
      <c r="C114" s="10" t="s">
        <v>90</v>
      </c>
      <c r="D114" s="71"/>
      <c r="E114" s="145"/>
      <c r="F114" s="37"/>
    </row>
    <row r="115" spans="1:6" ht="15.75">
      <c r="A115" s="71"/>
      <c r="B115" s="71"/>
      <c r="C115" s="10" t="s">
        <v>91</v>
      </c>
      <c r="D115" s="71"/>
      <c r="E115" s="145"/>
      <c r="F115" s="37"/>
    </row>
    <row r="116" spans="1:6" ht="15.75">
      <c r="A116" s="71"/>
      <c r="B116" s="71"/>
      <c r="C116" s="10" t="s">
        <v>92</v>
      </c>
      <c r="D116" s="71"/>
      <c r="E116" s="145"/>
      <c r="F116" s="37"/>
    </row>
    <row r="117" spans="1:6" ht="15.75">
      <c r="A117" s="71"/>
      <c r="B117" s="71"/>
      <c r="C117" s="10" t="s">
        <v>93</v>
      </c>
      <c r="D117" s="71"/>
      <c r="E117" s="145"/>
      <c r="F117" s="37">
        <v>1400</v>
      </c>
    </row>
    <row r="118" spans="1:6" ht="15.75">
      <c r="A118" s="71"/>
      <c r="B118" s="71"/>
      <c r="C118" s="10" t="s">
        <v>94</v>
      </c>
      <c r="D118" s="71"/>
      <c r="E118" s="145"/>
      <c r="F118" s="37"/>
    </row>
    <row r="119" spans="1:6" ht="15.75">
      <c r="A119" s="71"/>
      <c r="B119" s="71"/>
      <c r="C119" s="10" t="s">
        <v>95</v>
      </c>
      <c r="D119" s="71"/>
      <c r="E119" s="145"/>
      <c r="F119" s="37"/>
    </row>
    <row r="120" spans="1:6" ht="15.75">
      <c r="A120" s="71"/>
      <c r="B120" s="71"/>
      <c r="C120" s="9" t="s">
        <v>96</v>
      </c>
      <c r="D120" s="71"/>
      <c r="E120" s="145"/>
      <c r="F120" s="37"/>
    </row>
    <row r="121" spans="1:6" ht="15.75">
      <c r="A121" s="71"/>
      <c r="B121" s="71"/>
      <c r="C121" s="9" t="s">
        <v>97</v>
      </c>
      <c r="D121" s="71"/>
      <c r="E121" s="145"/>
      <c r="F121" s="37"/>
    </row>
    <row r="122" spans="1:6" ht="15.75">
      <c r="A122" s="71"/>
      <c r="B122" s="71"/>
      <c r="C122" s="10" t="s">
        <v>98</v>
      </c>
      <c r="D122" s="71"/>
      <c r="E122" s="145"/>
      <c r="F122" s="37"/>
    </row>
    <row r="123" spans="1:6" ht="15.75">
      <c r="A123" s="71"/>
      <c r="B123" s="71"/>
      <c r="C123" s="10" t="s">
        <v>99</v>
      </c>
      <c r="D123" s="71"/>
      <c r="E123" s="145"/>
      <c r="F123" s="37"/>
    </row>
    <row r="124" spans="1:6" ht="15.75">
      <c r="A124" s="71"/>
      <c r="B124" s="71"/>
      <c r="C124" s="9" t="s">
        <v>100</v>
      </c>
      <c r="D124" s="71"/>
      <c r="E124" s="145"/>
      <c r="F124" s="37"/>
    </row>
    <row r="125" spans="1:6" ht="16.5" thickBot="1">
      <c r="A125" s="72"/>
      <c r="B125" s="72"/>
      <c r="C125" s="12" t="s">
        <v>101</v>
      </c>
      <c r="D125" s="72"/>
      <c r="E125" s="146"/>
      <c r="F125" s="37"/>
    </row>
    <row r="126" spans="1:6">
      <c r="A126" s="70"/>
      <c r="B126" s="70">
        <v>17</v>
      </c>
      <c r="C126" s="6" t="s">
        <v>102</v>
      </c>
      <c r="D126" s="70">
        <v>1</v>
      </c>
      <c r="E126" s="144"/>
      <c r="F126" s="37"/>
    </row>
    <row r="127" spans="1:6">
      <c r="A127" s="71"/>
      <c r="B127" s="71"/>
      <c r="C127" s="6" t="s">
        <v>103</v>
      </c>
      <c r="D127" s="71"/>
      <c r="E127" s="145"/>
      <c r="F127" s="37"/>
    </row>
    <row r="128" spans="1:6" ht="15.75">
      <c r="A128" s="71"/>
      <c r="B128" s="71"/>
      <c r="C128" s="10" t="s">
        <v>104</v>
      </c>
      <c r="D128" s="71"/>
      <c r="E128" s="145"/>
      <c r="F128" s="37">
        <v>1220</v>
      </c>
    </row>
    <row r="129" spans="1:6" ht="15.75">
      <c r="A129" s="71"/>
      <c r="B129" s="71"/>
      <c r="C129" s="10" t="s">
        <v>105</v>
      </c>
      <c r="D129" s="71"/>
      <c r="E129" s="145"/>
      <c r="F129" s="37"/>
    </row>
    <row r="130" spans="1:6" ht="16.5" thickBot="1">
      <c r="A130" s="72"/>
      <c r="B130" s="72"/>
      <c r="C130" s="11" t="s">
        <v>58</v>
      </c>
      <c r="D130" s="72"/>
      <c r="E130" s="146"/>
      <c r="F130" s="37"/>
    </row>
    <row r="131" spans="1:6" ht="15.75">
      <c r="A131" s="70"/>
      <c r="B131" s="70">
        <v>18</v>
      </c>
      <c r="C131" s="9" t="s">
        <v>106</v>
      </c>
      <c r="D131" s="70">
        <v>1</v>
      </c>
      <c r="E131" s="144"/>
      <c r="F131" s="37"/>
    </row>
    <row r="132" spans="1:6" ht="15.75">
      <c r="A132" s="71"/>
      <c r="B132" s="71"/>
      <c r="C132" s="10" t="s">
        <v>107</v>
      </c>
      <c r="D132" s="71"/>
      <c r="E132" s="145"/>
      <c r="F132" s="37"/>
    </row>
    <row r="133" spans="1:6" ht="15.75">
      <c r="A133" s="71"/>
      <c r="B133" s="71"/>
      <c r="C133" s="10" t="s">
        <v>108</v>
      </c>
      <c r="D133" s="71"/>
      <c r="E133" s="145"/>
      <c r="F133" s="37"/>
    </row>
    <row r="134" spans="1:6" ht="15.75">
      <c r="A134" s="71"/>
      <c r="B134" s="71"/>
      <c r="C134" s="10" t="s">
        <v>109</v>
      </c>
      <c r="D134" s="71"/>
      <c r="E134" s="145"/>
      <c r="F134" s="37"/>
    </row>
    <row r="135" spans="1:6" ht="15.75">
      <c r="A135" s="71"/>
      <c r="B135" s="71"/>
      <c r="C135" s="10" t="s">
        <v>110</v>
      </c>
      <c r="D135" s="71"/>
      <c r="E135" s="145"/>
      <c r="F135" s="37">
        <v>1220</v>
      </c>
    </row>
    <row r="136" spans="1:6" ht="32.25" thickBot="1">
      <c r="A136" s="72"/>
      <c r="B136" s="72"/>
      <c r="C136" s="11" t="s">
        <v>111</v>
      </c>
      <c r="D136" s="72"/>
      <c r="E136" s="146"/>
      <c r="F136" s="37"/>
    </row>
    <row r="137" spans="1:6" ht="15.75">
      <c r="A137" s="70"/>
      <c r="B137" s="70">
        <v>19</v>
      </c>
      <c r="C137" s="6" t="s">
        <v>112</v>
      </c>
      <c r="D137" s="70">
        <v>1</v>
      </c>
      <c r="E137" s="144"/>
      <c r="F137" s="37"/>
    </row>
    <row r="138" spans="1:6" ht="32.25" thickBot="1">
      <c r="A138" s="72"/>
      <c r="B138" s="72"/>
      <c r="C138" s="11" t="s">
        <v>113</v>
      </c>
      <c r="D138" s="72"/>
      <c r="E138" s="146"/>
      <c r="F138" s="37">
        <v>2500</v>
      </c>
    </row>
    <row r="139" spans="1:6" ht="15.75">
      <c r="A139" s="70"/>
      <c r="B139" s="70">
        <v>20</v>
      </c>
      <c r="C139" s="9" t="s">
        <v>114</v>
      </c>
      <c r="D139" s="70">
        <v>2</v>
      </c>
      <c r="E139" s="144"/>
      <c r="F139" s="37"/>
    </row>
    <row r="140" spans="1:6" ht="15.75">
      <c r="A140" s="71"/>
      <c r="B140" s="71"/>
      <c r="C140" s="9" t="s">
        <v>115</v>
      </c>
      <c r="D140" s="71"/>
      <c r="E140" s="145"/>
      <c r="F140" s="37">
        <v>600</v>
      </c>
    </row>
    <row r="141" spans="1:6" ht="16.5" thickBot="1">
      <c r="A141" s="72"/>
      <c r="B141" s="72"/>
      <c r="C141" s="11" t="s">
        <v>116</v>
      </c>
      <c r="D141" s="72"/>
      <c r="E141" s="146"/>
      <c r="F141" s="37"/>
    </row>
    <row r="142" spans="1:6" ht="15.75">
      <c r="A142" s="70"/>
      <c r="B142" s="70">
        <v>21</v>
      </c>
      <c r="C142" s="9" t="s">
        <v>117</v>
      </c>
      <c r="D142" s="70">
        <v>4</v>
      </c>
      <c r="E142" s="144"/>
      <c r="F142" s="37"/>
    </row>
    <row r="143" spans="1:6" ht="31.5">
      <c r="A143" s="71"/>
      <c r="B143" s="71"/>
      <c r="C143" s="10" t="s">
        <v>118</v>
      </c>
      <c r="D143" s="71"/>
      <c r="E143" s="145"/>
      <c r="F143" s="37">
        <v>800</v>
      </c>
    </row>
    <row r="144" spans="1:6" ht="16.5" thickBot="1">
      <c r="A144" s="72"/>
      <c r="B144" s="72"/>
      <c r="C144" s="11" t="s">
        <v>119</v>
      </c>
      <c r="D144" s="72"/>
      <c r="E144" s="146"/>
      <c r="F144" s="37"/>
    </row>
    <row r="145" spans="1:6" ht="15.75">
      <c r="A145" s="70"/>
      <c r="B145" s="70">
        <v>22</v>
      </c>
      <c r="C145" s="9" t="s">
        <v>120</v>
      </c>
      <c r="D145" s="70">
        <v>8</v>
      </c>
      <c r="E145" s="144"/>
      <c r="F145" s="37"/>
    </row>
    <row r="146" spans="1:6" ht="15.75">
      <c r="A146" s="71"/>
      <c r="B146" s="71"/>
      <c r="C146" s="10" t="s">
        <v>121</v>
      </c>
      <c r="D146" s="71"/>
      <c r="E146" s="145"/>
      <c r="F146" s="37"/>
    </row>
    <row r="147" spans="1:6" ht="15.75">
      <c r="A147" s="71"/>
      <c r="B147" s="71"/>
      <c r="C147" s="10" t="s">
        <v>122</v>
      </c>
      <c r="D147" s="71"/>
      <c r="E147" s="145"/>
      <c r="F147" s="37">
        <v>800</v>
      </c>
    </row>
    <row r="148" spans="1:6" ht="16.5" thickBot="1">
      <c r="A148" s="72"/>
      <c r="B148" s="72"/>
      <c r="C148" s="11" t="s">
        <v>123</v>
      </c>
      <c r="D148" s="150"/>
      <c r="E148" s="151"/>
      <c r="F148" s="37"/>
    </row>
    <row r="149" spans="1:6" ht="16.5" thickBot="1">
      <c r="A149" s="59"/>
      <c r="B149" s="60">
        <v>23</v>
      </c>
      <c r="C149" s="61" t="s">
        <v>1582</v>
      </c>
      <c r="D149" s="58"/>
      <c r="E149" s="58"/>
      <c r="F149" s="37"/>
    </row>
    <row r="150" spans="1:6" ht="15.75">
      <c r="A150" s="55"/>
      <c r="B150" s="56"/>
      <c r="C150" s="57" t="s">
        <v>1583</v>
      </c>
      <c r="D150" s="58"/>
      <c r="E150" s="58"/>
      <c r="F150" s="37">
        <v>1250</v>
      </c>
    </row>
    <row r="151" spans="1:6" s="102" customFormat="1" ht="72" customHeight="1">
      <c r="B151" s="103">
        <v>7</v>
      </c>
      <c r="C151" s="65" t="s">
        <v>1600</v>
      </c>
      <c r="D151" s="103">
        <v>1</v>
      </c>
      <c r="E151" s="104"/>
      <c r="F151" s="94">
        <v>8910</v>
      </c>
    </row>
    <row r="152" spans="1:6" s="102" customFormat="1" ht="62.25" customHeight="1">
      <c r="B152" s="103">
        <v>8</v>
      </c>
      <c r="C152" s="65" t="s">
        <v>1573</v>
      </c>
      <c r="D152" s="103">
        <v>1</v>
      </c>
      <c r="E152" s="104"/>
      <c r="F152" s="94">
        <v>2100</v>
      </c>
    </row>
    <row r="153" spans="1:6">
      <c r="D153" s="38" t="s">
        <v>1501</v>
      </c>
      <c r="E153" s="38" t="s">
        <v>1493</v>
      </c>
      <c r="F153" s="37" t="s">
        <v>1503</v>
      </c>
    </row>
    <row r="154" spans="1:6" ht="15.75" thickBot="1">
      <c r="A154" s="1" t="s">
        <v>124</v>
      </c>
      <c r="F154" s="37"/>
    </row>
    <row r="155" spans="1:6" ht="57.75" thickBot="1">
      <c r="A155" s="2" t="s">
        <v>1</v>
      </c>
      <c r="B155" s="3" t="s">
        <v>2</v>
      </c>
      <c r="C155" s="3" t="s">
        <v>3</v>
      </c>
      <c r="D155" s="3" t="s">
        <v>4</v>
      </c>
      <c r="E155" s="34" t="s">
        <v>125</v>
      </c>
      <c r="F155" s="37"/>
    </row>
    <row r="156" spans="1:6" ht="15.75" thickBot="1">
      <c r="A156" s="4"/>
      <c r="B156" s="5">
        <v>1</v>
      </c>
      <c r="C156" s="5">
        <v>2</v>
      </c>
      <c r="D156" s="5">
        <v>3</v>
      </c>
      <c r="E156" s="35">
        <v>4</v>
      </c>
      <c r="F156" s="37"/>
    </row>
    <row r="157" spans="1:6" ht="15.75">
      <c r="A157" s="193"/>
      <c r="B157" s="196">
        <v>1</v>
      </c>
      <c r="C157" s="9" t="s">
        <v>126</v>
      </c>
      <c r="D157" s="13"/>
      <c r="E157" s="199"/>
      <c r="F157" s="37"/>
    </row>
    <row r="158" spans="1:6" ht="15.75">
      <c r="A158" s="194"/>
      <c r="B158" s="197"/>
      <c r="C158" s="10" t="s">
        <v>127</v>
      </c>
      <c r="D158" s="13"/>
      <c r="E158" s="200"/>
      <c r="F158" s="37"/>
    </row>
    <row r="159" spans="1:6" ht="15.75">
      <c r="A159" s="194"/>
      <c r="B159" s="197"/>
      <c r="C159" s="10" t="s">
        <v>128</v>
      </c>
      <c r="D159" s="13">
        <v>15</v>
      </c>
      <c r="E159" s="200"/>
      <c r="F159" s="37"/>
    </row>
    <row r="160" spans="1:6" ht="15.75">
      <c r="A160" s="194"/>
      <c r="B160" s="197"/>
      <c r="C160" s="10" t="s">
        <v>129</v>
      </c>
      <c r="D160" s="14"/>
      <c r="E160" s="200"/>
      <c r="F160" s="37"/>
    </row>
    <row r="161" spans="1:6" ht="15.75">
      <c r="A161" s="194"/>
      <c r="B161" s="197"/>
      <c r="C161" s="10" t="s">
        <v>130</v>
      </c>
      <c r="D161" s="13">
        <v>30</v>
      </c>
      <c r="E161" s="200"/>
      <c r="F161" s="37"/>
    </row>
    <row r="162" spans="1:6" ht="15.75">
      <c r="A162" s="194"/>
      <c r="B162" s="197"/>
      <c r="C162" s="10" t="s">
        <v>129</v>
      </c>
      <c r="D162" s="14"/>
      <c r="E162" s="200"/>
      <c r="F162" s="37"/>
    </row>
    <row r="163" spans="1:6" ht="15.75">
      <c r="A163" s="194"/>
      <c r="B163" s="197"/>
      <c r="C163" s="10" t="s">
        <v>131</v>
      </c>
      <c r="D163" s="13">
        <v>6</v>
      </c>
      <c r="E163" s="200"/>
      <c r="F163" s="37"/>
    </row>
    <row r="164" spans="1:6" ht="15.75">
      <c r="A164" s="194"/>
      <c r="B164" s="197"/>
      <c r="C164" s="10" t="s">
        <v>132</v>
      </c>
      <c r="D164" s="13">
        <v>4</v>
      </c>
      <c r="E164" s="200"/>
      <c r="F164" s="37">
        <v>35000</v>
      </c>
    </row>
    <row r="165" spans="1:6" ht="15.75">
      <c r="A165" s="194"/>
      <c r="B165" s="197"/>
      <c r="C165" s="10" t="s">
        <v>133</v>
      </c>
      <c r="D165" s="13">
        <v>6</v>
      </c>
      <c r="E165" s="200"/>
      <c r="F165" s="37"/>
    </row>
    <row r="166" spans="1:6" ht="15.75">
      <c r="A166" s="194"/>
      <c r="B166" s="197"/>
      <c r="C166" s="10" t="s">
        <v>134</v>
      </c>
      <c r="D166" s="15"/>
      <c r="E166" s="200"/>
      <c r="F166" s="37"/>
    </row>
    <row r="167" spans="1:6" ht="15.75">
      <c r="A167" s="194"/>
      <c r="B167" s="197"/>
      <c r="C167" s="10" t="s">
        <v>135</v>
      </c>
      <c r="D167" s="15"/>
      <c r="E167" s="200"/>
      <c r="F167" s="37"/>
    </row>
    <row r="168" spans="1:6" ht="15.75">
      <c r="A168" s="194"/>
      <c r="B168" s="197"/>
      <c r="C168" s="10" t="s">
        <v>136</v>
      </c>
      <c r="D168" s="15"/>
      <c r="E168" s="200"/>
      <c r="F168" s="37"/>
    </row>
    <row r="169" spans="1:6" ht="16.5" thickBot="1">
      <c r="A169" s="195"/>
      <c r="B169" s="198"/>
      <c r="C169" s="11" t="s">
        <v>137</v>
      </c>
      <c r="D169" s="16"/>
      <c r="E169" s="201"/>
      <c r="F169" s="37"/>
    </row>
    <row r="170" spans="1:6" ht="15.75">
      <c r="A170" s="193"/>
      <c r="B170" s="196">
        <v>2</v>
      </c>
      <c r="C170" s="9" t="s">
        <v>139</v>
      </c>
      <c r="D170" s="206">
        <v>50</v>
      </c>
      <c r="E170" s="199"/>
      <c r="F170" s="37">
        <v>2900</v>
      </c>
    </row>
    <row r="171" spans="1:6" ht="15.75">
      <c r="A171" s="194"/>
      <c r="B171" s="197"/>
      <c r="C171" s="10" t="s">
        <v>140</v>
      </c>
      <c r="D171" s="207"/>
      <c r="E171" s="200"/>
      <c r="F171" s="37"/>
    </row>
    <row r="172" spans="1:6" ht="15.75">
      <c r="A172" s="194"/>
      <c r="B172" s="197"/>
      <c r="C172" s="10" t="s">
        <v>141</v>
      </c>
      <c r="D172" s="207"/>
      <c r="E172" s="200"/>
      <c r="F172" s="37"/>
    </row>
    <row r="173" spans="1:6" ht="15.75">
      <c r="A173" s="194"/>
      <c r="B173" s="197"/>
      <c r="C173" s="9" t="s">
        <v>142</v>
      </c>
      <c r="D173" s="207"/>
      <c r="E173" s="200"/>
      <c r="F173" s="37">
        <v>4060</v>
      </c>
    </row>
    <row r="174" spans="1:6" ht="16.5" thickBot="1">
      <c r="A174" s="195"/>
      <c r="B174" s="198"/>
      <c r="C174" s="11" t="s">
        <v>143</v>
      </c>
      <c r="D174" s="208"/>
      <c r="E174" s="201"/>
      <c r="F174" s="37"/>
    </row>
    <row r="175" spans="1:6" ht="15.75">
      <c r="A175" s="193"/>
      <c r="B175" s="196">
        <v>3</v>
      </c>
      <c r="C175" s="9" t="s">
        <v>144</v>
      </c>
      <c r="D175" s="206">
        <v>70</v>
      </c>
      <c r="E175" s="199"/>
      <c r="F175" s="37"/>
    </row>
    <row r="176" spans="1:6" ht="16.5" thickBot="1">
      <c r="A176" s="195"/>
      <c r="B176" s="198"/>
      <c r="C176" s="11" t="s">
        <v>145</v>
      </c>
      <c r="D176" s="208"/>
      <c r="E176" s="201"/>
      <c r="F176" s="37"/>
    </row>
    <row r="177" spans="1:6" ht="15.75">
      <c r="A177" s="193"/>
      <c r="B177" s="196">
        <v>4</v>
      </c>
      <c r="C177" s="9" t="s">
        <v>146</v>
      </c>
      <c r="D177" s="206">
        <v>140</v>
      </c>
      <c r="E177" s="199"/>
      <c r="F177" s="37"/>
    </row>
    <row r="178" spans="1:6" ht="15.75">
      <c r="A178" s="194"/>
      <c r="B178" s="197"/>
      <c r="C178" s="10" t="s">
        <v>147</v>
      </c>
      <c r="D178" s="207"/>
      <c r="E178" s="200"/>
      <c r="F178" s="37">
        <v>5880</v>
      </c>
    </row>
    <row r="179" spans="1:6" ht="15.75">
      <c r="A179" s="194"/>
      <c r="B179" s="197"/>
      <c r="C179" s="10" t="s">
        <v>148</v>
      </c>
      <c r="D179" s="207"/>
      <c r="E179" s="200"/>
      <c r="F179" s="37"/>
    </row>
    <row r="180" spans="1:6" ht="15.75">
      <c r="A180" s="194"/>
      <c r="B180" s="197"/>
      <c r="C180" s="10" t="s">
        <v>149</v>
      </c>
      <c r="D180" s="207"/>
      <c r="E180" s="200"/>
      <c r="F180" s="37"/>
    </row>
    <row r="181" spans="1:6" ht="15.75">
      <c r="A181" s="194"/>
      <c r="B181" s="197"/>
      <c r="C181" s="10" t="s">
        <v>150</v>
      </c>
      <c r="D181" s="207"/>
      <c r="E181" s="200"/>
      <c r="F181" s="37"/>
    </row>
    <row r="182" spans="1:6" ht="15.75">
      <c r="A182" s="194"/>
      <c r="B182" s="197"/>
      <c r="C182" s="10" t="s">
        <v>151</v>
      </c>
      <c r="D182" s="207"/>
      <c r="E182" s="200"/>
      <c r="F182" s="37"/>
    </row>
    <row r="183" spans="1:6" ht="16.5" thickBot="1">
      <c r="A183" s="195"/>
      <c r="B183" s="198"/>
      <c r="C183" s="11" t="s">
        <v>152</v>
      </c>
      <c r="D183" s="208"/>
      <c r="E183" s="201"/>
      <c r="F183" s="37"/>
    </row>
    <row r="184" spans="1:6" ht="15.75">
      <c r="A184" s="193"/>
      <c r="B184" s="196">
        <v>5</v>
      </c>
      <c r="C184" s="9" t="s">
        <v>153</v>
      </c>
      <c r="D184" s="206">
        <v>60</v>
      </c>
      <c r="E184" s="199"/>
      <c r="F184" s="37"/>
    </row>
    <row r="185" spans="1:6" ht="31.5">
      <c r="A185" s="194"/>
      <c r="B185" s="197"/>
      <c r="C185" s="10" t="s">
        <v>154</v>
      </c>
      <c r="D185" s="207"/>
      <c r="E185" s="200"/>
      <c r="F185" s="37"/>
    </row>
    <row r="186" spans="1:6" ht="15.75">
      <c r="A186" s="194"/>
      <c r="B186" s="197"/>
      <c r="C186" s="10" t="s">
        <v>155</v>
      </c>
      <c r="D186" s="207"/>
      <c r="E186" s="200"/>
      <c r="F186" s="37"/>
    </row>
    <row r="187" spans="1:6" ht="15.75">
      <c r="A187" s="194"/>
      <c r="B187" s="197"/>
      <c r="C187" s="10" t="s">
        <v>156</v>
      </c>
      <c r="D187" s="207"/>
      <c r="E187" s="200"/>
      <c r="F187" s="37">
        <v>15000</v>
      </c>
    </row>
    <row r="188" spans="1:6" ht="15.75">
      <c r="A188" s="194"/>
      <c r="B188" s="197"/>
      <c r="C188" s="10" t="s">
        <v>157</v>
      </c>
      <c r="D188" s="207"/>
      <c r="E188" s="200"/>
      <c r="F188" s="37"/>
    </row>
    <row r="189" spans="1:6" ht="31.5">
      <c r="A189" s="194"/>
      <c r="B189" s="197"/>
      <c r="C189" s="10" t="s">
        <v>158</v>
      </c>
      <c r="D189" s="207"/>
      <c r="E189" s="200"/>
      <c r="F189" s="37"/>
    </row>
    <row r="190" spans="1:6" ht="47.25">
      <c r="A190" s="194"/>
      <c r="B190" s="197"/>
      <c r="C190" s="10" t="s">
        <v>159</v>
      </c>
      <c r="D190" s="207"/>
      <c r="E190" s="200"/>
      <c r="F190" s="37"/>
    </row>
    <row r="191" spans="1:6" ht="15.75">
      <c r="A191" s="194"/>
      <c r="B191" s="197"/>
      <c r="C191" s="10" t="s">
        <v>160</v>
      </c>
      <c r="D191" s="207"/>
      <c r="E191" s="200"/>
      <c r="F191" s="37"/>
    </row>
    <row r="192" spans="1:6" ht="15.75">
      <c r="A192" s="194"/>
      <c r="B192" s="197"/>
      <c r="C192" s="10" t="s">
        <v>136</v>
      </c>
      <c r="D192" s="207"/>
      <c r="E192" s="200"/>
      <c r="F192" s="37"/>
    </row>
    <row r="193" spans="1:6" ht="16.5" thickBot="1">
      <c r="A193" s="195"/>
      <c r="B193" s="198"/>
      <c r="C193" s="11" t="s">
        <v>138</v>
      </c>
      <c r="D193" s="208"/>
      <c r="E193" s="201"/>
      <c r="F193" s="37"/>
    </row>
    <row r="194" spans="1:6" ht="15.75">
      <c r="A194" s="193"/>
      <c r="B194" s="196">
        <v>6</v>
      </c>
      <c r="C194" s="9" t="s">
        <v>161</v>
      </c>
      <c r="D194" s="206">
        <v>2</v>
      </c>
      <c r="E194" s="199"/>
      <c r="F194" s="37"/>
    </row>
    <row r="195" spans="1:6" ht="31.5">
      <c r="A195" s="194"/>
      <c r="B195" s="197"/>
      <c r="C195" s="10" t="s">
        <v>154</v>
      </c>
      <c r="D195" s="207"/>
      <c r="E195" s="200"/>
      <c r="F195" s="37"/>
    </row>
    <row r="196" spans="1:6" ht="15.75">
      <c r="A196" s="194"/>
      <c r="B196" s="197"/>
      <c r="C196" s="10" t="s">
        <v>155</v>
      </c>
      <c r="D196" s="207"/>
      <c r="E196" s="200"/>
      <c r="F196" s="37"/>
    </row>
    <row r="197" spans="1:6" ht="15.75">
      <c r="A197" s="194"/>
      <c r="B197" s="197"/>
      <c r="C197" s="10" t="s">
        <v>162</v>
      </c>
      <c r="D197" s="207"/>
      <c r="E197" s="200"/>
      <c r="F197" s="37">
        <v>600</v>
      </c>
    </row>
    <row r="198" spans="1:6" ht="15.75">
      <c r="A198" s="194"/>
      <c r="B198" s="197"/>
      <c r="C198" s="10" t="s">
        <v>157</v>
      </c>
      <c r="D198" s="207"/>
      <c r="E198" s="200"/>
      <c r="F198" s="37"/>
    </row>
    <row r="199" spans="1:6" ht="31.5">
      <c r="A199" s="194"/>
      <c r="B199" s="197"/>
      <c r="C199" s="10" t="s">
        <v>163</v>
      </c>
      <c r="D199" s="207"/>
      <c r="E199" s="200"/>
      <c r="F199" s="37"/>
    </row>
    <row r="200" spans="1:6" ht="47.25">
      <c r="A200" s="194"/>
      <c r="B200" s="197"/>
      <c r="C200" s="10" t="s">
        <v>164</v>
      </c>
      <c r="D200" s="207"/>
      <c r="E200" s="200"/>
      <c r="F200" s="37"/>
    </row>
    <row r="201" spans="1:6" ht="15.75">
      <c r="A201" s="194"/>
      <c r="B201" s="197"/>
      <c r="C201" s="10" t="s">
        <v>160</v>
      </c>
      <c r="D201" s="207"/>
      <c r="E201" s="200"/>
      <c r="F201" s="37"/>
    </row>
    <row r="202" spans="1:6" ht="15.75">
      <c r="A202" s="194"/>
      <c r="B202" s="197"/>
      <c r="C202" s="10" t="s">
        <v>136</v>
      </c>
      <c r="D202" s="207"/>
      <c r="E202" s="200"/>
      <c r="F202" s="37"/>
    </row>
    <row r="203" spans="1:6" ht="16.5" thickBot="1">
      <c r="A203" s="195"/>
      <c r="B203" s="198"/>
      <c r="C203" s="11" t="s">
        <v>137</v>
      </c>
      <c r="D203" s="208"/>
      <c r="E203" s="201"/>
      <c r="F203" s="37"/>
    </row>
    <row r="204" spans="1:6" ht="15.75">
      <c r="A204" s="193"/>
      <c r="B204" s="196">
        <v>7</v>
      </c>
      <c r="C204" s="9" t="s">
        <v>165</v>
      </c>
      <c r="D204" s="206">
        <v>70</v>
      </c>
      <c r="E204" s="199"/>
      <c r="F204" s="37"/>
    </row>
    <row r="205" spans="1:6" ht="15.75">
      <c r="A205" s="194"/>
      <c r="B205" s="197"/>
      <c r="C205" s="10" t="s">
        <v>166</v>
      </c>
      <c r="D205" s="207"/>
      <c r="E205" s="200"/>
      <c r="F205" s="37"/>
    </row>
    <row r="206" spans="1:6" ht="15.75">
      <c r="A206" s="194"/>
      <c r="B206" s="197"/>
      <c r="C206" s="10" t="s">
        <v>167</v>
      </c>
      <c r="D206" s="207"/>
      <c r="E206" s="200"/>
      <c r="F206" s="37">
        <v>7285</v>
      </c>
    </row>
    <row r="207" spans="1:6" ht="47.25">
      <c r="A207" s="194"/>
      <c r="B207" s="197"/>
      <c r="C207" s="10" t="s">
        <v>168</v>
      </c>
      <c r="D207" s="207"/>
      <c r="E207" s="200"/>
      <c r="F207" s="37"/>
    </row>
    <row r="208" spans="1:6" ht="15.75">
      <c r="A208" s="194"/>
      <c r="B208" s="197"/>
      <c r="C208" s="10" t="s">
        <v>169</v>
      </c>
      <c r="D208" s="207"/>
      <c r="E208" s="200"/>
      <c r="F208" s="37"/>
    </row>
    <row r="209" spans="1:6" ht="15.75">
      <c r="A209" s="194"/>
      <c r="B209" s="197"/>
      <c r="C209" s="10" t="s">
        <v>170</v>
      </c>
      <c r="D209" s="207"/>
      <c r="E209" s="200"/>
      <c r="F209" s="37"/>
    </row>
    <row r="210" spans="1:6" ht="15.75">
      <c r="A210" s="194"/>
      <c r="B210" s="197"/>
      <c r="C210" s="10" t="s">
        <v>171</v>
      </c>
      <c r="D210" s="207"/>
      <c r="E210" s="200"/>
      <c r="F210" s="37"/>
    </row>
    <row r="211" spans="1:6" ht="15.75">
      <c r="A211" s="194"/>
      <c r="B211" s="197"/>
      <c r="C211" s="10" t="s">
        <v>172</v>
      </c>
      <c r="D211" s="207"/>
      <c r="E211" s="200"/>
      <c r="F211" s="37"/>
    </row>
    <row r="212" spans="1:6" ht="15.75">
      <c r="A212" s="194"/>
      <c r="B212" s="197"/>
      <c r="C212" s="10" t="s">
        <v>173</v>
      </c>
      <c r="D212" s="207"/>
      <c r="E212" s="200"/>
      <c r="F212" s="37"/>
    </row>
    <row r="213" spans="1:6" ht="33.75" thickBot="1">
      <c r="A213" s="195"/>
      <c r="B213" s="198"/>
      <c r="C213" s="11" t="s">
        <v>174</v>
      </c>
      <c r="D213" s="208"/>
      <c r="E213" s="201"/>
      <c r="F213" s="37"/>
    </row>
    <row r="214" spans="1:6" ht="15.75">
      <c r="A214" s="193"/>
      <c r="B214" s="196">
        <v>8</v>
      </c>
      <c r="C214" s="9" t="s">
        <v>175</v>
      </c>
      <c r="D214" s="206">
        <v>2</v>
      </c>
      <c r="E214" s="199"/>
      <c r="F214" s="37"/>
    </row>
    <row r="215" spans="1:6" ht="15.75">
      <c r="A215" s="194"/>
      <c r="B215" s="197"/>
      <c r="C215" s="10" t="s">
        <v>166</v>
      </c>
      <c r="D215" s="207"/>
      <c r="E215" s="200"/>
      <c r="F215" s="37"/>
    </row>
    <row r="216" spans="1:6" ht="15.75">
      <c r="A216" s="194"/>
      <c r="B216" s="197"/>
      <c r="C216" s="10" t="s">
        <v>176</v>
      </c>
      <c r="D216" s="207"/>
      <c r="E216" s="200"/>
      <c r="F216" s="37">
        <v>210</v>
      </c>
    </row>
    <row r="217" spans="1:6" ht="47.25">
      <c r="A217" s="194"/>
      <c r="B217" s="197"/>
      <c r="C217" s="10" t="s">
        <v>168</v>
      </c>
      <c r="D217" s="207"/>
      <c r="E217" s="200"/>
      <c r="F217" s="37"/>
    </row>
    <row r="218" spans="1:6" ht="15.75">
      <c r="A218" s="194"/>
      <c r="B218" s="197"/>
      <c r="C218" s="10" t="s">
        <v>169</v>
      </c>
      <c r="D218" s="207"/>
      <c r="E218" s="200"/>
      <c r="F218" s="37"/>
    </row>
    <row r="219" spans="1:6" ht="15.75">
      <c r="A219" s="194"/>
      <c r="B219" s="197"/>
      <c r="C219" s="10" t="s">
        <v>170</v>
      </c>
      <c r="D219" s="207"/>
      <c r="E219" s="200"/>
      <c r="F219" s="37"/>
    </row>
    <row r="220" spans="1:6" ht="15.75">
      <c r="A220" s="194"/>
      <c r="B220" s="197"/>
      <c r="C220" s="10" t="s">
        <v>171</v>
      </c>
      <c r="D220" s="207"/>
      <c r="E220" s="200"/>
      <c r="F220" s="37"/>
    </row>
    <row r="221" spans="1:6" ht="15.75">
      <c r="A221" s="194"/>
      <c r="B221" s="197"/>
      <c r="C221" s="10" t="s">
        <v>172</v>
      </c>
      <c r="D221" s="207"/>
      <c r="E221" s="200"/>
      <c r="F221" s="37"/>
    </row>
    <row r="222" spans="1:6" ht="15.75">
      <c r="A222" s="194"/>
      <c r="B222" s="197"/>
      <c r="C222" s="10" t="s">
        <v>173</v>
      </c>
      <c r="D222" s="207"/>
      <c r="E222" s="200"/>
      <c r="F222" s="37"/>
    </row>
    <row r="223" spans="1:6" ht="31.5">
      <c r="A223" s="194"/>
      <c r="B223" s="197"/>
      <c r="C223" s="10" t="s">
        <v>177</v>
      </c>
      <c r="D223" s="207"/>
      <c r="E223" s="200"/>
      <c r="F223" s="37"/>
    </row>
    <row r="224" spans="1:6" ht="16.5" thickBot="1">
      <c r="A224" s="195"/>
      <c r="B224" s="198"/>
      <c r="C224" s="11" t="s">
        <v>178</v>
      </c>
      <c r="D224" s="208"/>
      <c r="E224" s="201"/>
      <c r="F224" s="37"/>
    </row>
    <row r="225" spans="1:6" ht="15.75">
      <c r="A225" s="193"/>
      <c r="B225" s="196">
        <v>9</v>
      </c>
      <c r="C225" s="9" t="s">
        <v>179</v>
      </c>
      <c r="D225" s="206">
        <v>70</v>
      </c>
      <c r="E225" s="199"/>
      <c r="F225" s="37"/>
    </row>
    <row r="226" spans="1:6" ht="15.75">
      <c r="A226" s="194"/>
      <c r="B226" s="197"/>
      <c r="C226" s="10" t="s">
        <v>166</v>
      </c>
      <c r="D226" s="207"/>
      <c r="E226" s="200"/>
      <c r="F226" s="37"/>
    </row>
    <row r="227" spans="1:6" ht="15.75">
      <c r="A227" s="194"/>
      <c r="B227" s="197"/>
      <c r="C227" s="10" t="s">
        <v>180</v>
      </c>
      <c r="D227" s="207"/>
      <c r="E227" s="200"/>
      <c r="F227" s="37"/>
    </row>
    <row r="228" spans="1:6" ht="15.75">
      <c r="A228" s="194"/>
      <c r="B228" s="197"/>
      <c r="C228" s="10" t="s">
        <v>181</v>
      </c>
      <c r="D228" s="207"/>
      <c r="E228" s="200"/>
      <c r="F228" s="37"/>
    </row>
    <row r="229" spans="1:6" ht="15.75">
      <c r="A229" s="194"/>
      <c r="B229" s="197"/>
      <c r="C229" s="10" t="s">
        <v>169</v>
      </c>
      <c r="D229" s="207"/>
      <c r="E229" s="200"/>
      <c r="F229" s="37">
        <v>1980</v>
      </c>
    </row>
    <row r="230" spans="1:6" ht="15.75">
      <c r="A230" s="194"/>
      <c r="B230" s="197"/>
      <c r="C230" s="10" t="s">
        <v>170</v>
      </c>
      <c r="D230" s="207"/>
      <c r="E230" s="200"/>
      <c r="F230" s="37"/>
    </row>
    <row r="231" spans="1:6" ht="15.75">
      <c r="A231" s="194"/>
      <c r="B231" s="197"/>
      <c r="C231" s="10" t="s">
        <v>171</v>
      </c>
      <c r="D231" s="207"/>
      <c r="E231" s="200"/>
      <c r="F231" s="37"/>
    </row>
    <row r="232" spans="1:6" ht="15.75">
      <c r="A232" s="194"/>
      <c r="B232" s="197"/>
      <c r="C232" s="10" t="s">
        <v>182</v>
      </c>
      <c r="D232" s="207"/>
      <c r="E232" s="200"/>
      <c r="F232" s="37"/>
    </row>
    <row r="233" spans="1:6" ht="15.75">
      <c r="A233" s="194"/>
      <c r="B233" s="197"/>
      <c r="C233" s="10" t="s">
        <v>173</v>
      </c>
      <c r="D233" s="207"/>
      <c r="E233" s="200"/>
      <c r="F233" s="37"/>
    </row>
    <row r="234" spans="1:6" ht="31.5">
      <c r="A234" s="194"/>
      <c r="B234" s="197"/>
      <c r="C234" s="10" t="s">
        <v>177</v>
      </c>
      <c r="D234" s="207"/>
      <c r="E234" s="200"/>
      <c r="F234" s="37"/>
    </row>
    <row r="235" spans="1:6" ht="15.75">
      <c r="A235" s="194"/>
      <c r="B235" s="197"/>
      <c r="C235" s="10" t="s">
        <v>136</v>
      </c>
      <c r="D235" s="207"/>
      <c r="E235" s="200"/>
      <c r="F235" s="37"/>
    </row>
    <row r="236" spans="1:6" ht="16.5" thickBot="1">
      <c r="A236" s="195"/>
      <c r="B236" s="198"/>
      <c r="C236" s="11" t="s">
        <v>137</v>
      </c>
      <c r="D236" s="208"/>
      <c r="E236" s="201"/>
      <c r="F236" s="37"/>
    </row>
    <row r="237" spans="1:6" ht="15.75">
      <c r="A237" s="193"/>
      <c r="B237" s="196">
        <v>10</v>
      </c>
      <c r="C237" s="9" t="s">
        <v>183</v>
      </c>
      <c r="D237" s="206">
        <v>120</v>
      </c>
      <c r="E237" s="199"/>
      <c r="F237" s="37"/>
    </row>
    <row r="238" spans="1:6" ht="15.75">
      <c r="A238" s="194"/>
      <c r="B238" s="197"/>
      <c r="C238" s="10" t="s">
        <v>166</v>
      </c>
      <c r="D238" s="207"/>
      <c r="E238" s="200"/>
      <c r="F238" s="37"/>
    </row>
    <row r="239" spans="1:6" ht="15.75">
      <c r="A239" s="194"/>
      <c r="B239" s="197"/>
      <c r="C239" s="10" t="s">
        <v>184</v>
      </c>
      <c r="D239" s="207"/>
      <c r="E239" s="200"/>
      <c r="F239" s="37"/>
    </row>
    <row r="240" spans="1:6" ht="15.75">
      <c r="A240" s="194"/>
      <c r="B240" s="197"/>
      <c r="C240" s="10" t="s">
        <v>181</v>
      </c>
      <c r="D240" s="207"/>
      <c r="E240" s="200"/>
      <c r="F240" s="37"/>
    </row>
    <row r="241" spans="1:6" ht="15.75">
      <c r="A241" s="194"/>
      <c r="B241" s="197"/>
      <c r="C241" s="10" t="s">
        <v>169</v>
      </c>
      <c r="D241" s="207"/>
      <c r="E241" s="200"/>
      <c r="F241" s="37"/>
    </row>
    <row r="242" spans="1:6" ht="15.75">
      <c r="A242" s="194"/>
      <c r="B242" s="197"/>
      <c r="C242" s="10" t="s">
        <v>170</v>
      </c>
      <c r="D242" s="207"/>
      <c r="E242" s="200"/>
      <c r="F242" s="37">
        <v>3600</v>
      </c>
    </row>
    <row r="243" spans="1:6" ht="15.75">
      <c r="A243" s="194"/>
      <c r="B243" s="197"/>
      <c r="C243" s="10" t="s">
        <v>171</v>
      </c>
      <c r="D243" s="207"/>
      <c r="E243" s="200"/>
      <c r="F243" s="37"/>
    </row>
    <row r="244" spans="1:6" ht="15.75">
      <c r="A244" s="194"/>
      <c r="B244" s="197"/>
      <c r="C244" s="10" t="s">
        <v>182</v>
      </c>
      <c r="D244" s="207"/>
      <c r="E244" s="200"/>
      <c r="F244" s="37"/>
    </row>
    <row r="245" spans="1:6" ht="15.75">
      <c r="A245" s="194"/>
      <c r="B245" s="197"/>
      <c r="C245" s="10" t="s">
        <v>173</v>
      </c>
      <c r="D245" s="207"/>
      <c r="E245" s="200"/>
      <c r="F245" s="37"/>
    </row>
    <row r="246" spans="1:6" ht="31.5">
      <c r="A246" s="194"/>
      <c r="B246" s="197"/>
      <c r="C246" s="10" t="s">
        <v>177</v>
      </c>
      <c r="D246" s="207"/>
      <c r="E246" s="200"/>
      <c r="F246" s="37"/>
    </row>
    <row r="247" spans="1:6" ht="15.75">
      <c r="A247" s="194"/>
      <c r="B247" s="197"/>
      <c r="C247" s="10" t="s">
        <v>136</v>
      </c>
      <c r="D247" s="207"/>
      <c r="E247" s="200"/>
      <c r="F247" s="37"/>
    </row>
    <row r="248" spans="1:6" ht="16.5" thickBot="1">
      <c r="A248" s="195"/>
      <c r="B248" s="198"/>
      <c r="C248" s="11" t="s">
        <v>138</v>
      </c>
      <c r="D248" s="208"/>
      <c r="E248" s="201"/>
      <c r="F248" s="37"/>
    </row>
    <row r="249" spans="1:6" ht="15.75">
      <c r="A249" s="193"/>
      <c r="B249" s="196">
        <v>11</v>
      </c>
      <c r="C249" s="9" t="s">
        <v>1562</v>
      </c>
      <c r="D249" s="206">
        <v>120</v>
      </c>
      <c r="E249" s="199"/>
      <c r="F249" s="37"/>
    </row>
    <row r="250" spans="1:6" ht="15.75">
      <c r="A250" s="194"/>
      <c r="B250" s="197"/>
      <c r="C250" s="10" t="s">
        <v>155</v>
      </c>
      <c r="D250" s="207"/>
      <c r="E250" s="200"/>
      <c r="F250" s="37"/>
    </row>
    <row r="251" spans="1:6" ht="15.75">
      <c r="A251" s="194"/>
      <c r="B251" s="197"/>
      <c r="C251" s="10" t="s">
        <v>185</v>
      </c>
      <c r="D251" s="207"/>
      <c r="E251" s="200"/>
      <c r="F251" s="37"/>
    </row>
    <row r="252" spans="1:6" ht="15.75">
      <c r="A252" s="194"/>
      <c r="B252" s="197"/>
      <c r="C252" s="10" t="s">
        <v>186</v>
      </c>
      <c r="D252" s="207"/>
      <c r="E252" s="200"/>
      <c r="F252" s="37"/>
    </row>
    <row r="253" spans="1:6" ht="15.75">
      <c r="A253" s="194"/>
      <c r="B253" s="197"/>
      <c r="C253" s="10" t="s">
        <v>187</v>
      </c>
      <c r="D253" s="207"/>
      <c r="E253" s="200"/>
      <c r="F253" s="37"/>
    </row>
    <row r="254" spans="1:6" ht="15.75">
      <c r="A254" s="194"/>
      <c r="B254" s="197"/>
      <c r="C254" s="10" t="s">
        <v>188</v>
      </c>
      <c r="D254" s="207"/>
      <c r="E254" s="200"/>
      <c r="F254" s="37">
        <v>15600</v>
      </c>
    </row>
    <row r="255" spans="1:6" ht="15.75">
      <c r="A255" s="194"/>
      <c r="B255" s="197"/>
      <c r="C255" s="10" t="s">
        <v>189</v>
      </c>
      <c r="D255" s="207"/>
      <c r="E255" s="200"/>
      <c r="F255" s="37"/>
    </row>
    <row r="256" spans="1:6" ht="15.75">
      <c r="A256" s="194"/>
      <c r="B256" s="197"/>
      <c r="C256" s="10" t="s">
        <v>190</v>
      </c>
      <c r="D256" s="207"/>
      <c r="E256" s="200"/>
      <c r="F256" s="37"/>
    </row>
    <row r="257" spans="1:6" ht="31.5">
      <c r="A257" s="194"/>
      <c r="B257" s="197"/>
      <c r="C257" s="10" t="s">
        <v>191</v>
      </c>
      <c r="D257" s="207"/>
      <c r="E257" s="200"/>
      <c r="F257" s="37"/>
    </row>
    <row r="258" spans="1:6" ht="15.75">
      <c r="A258" s="194"/>
      <c r="B258" s="197"/>
      <c r="C258" s="10" t="s">
        <v>192</v>
      </c>
      <c r="D258" s="207"/>
      <c r="E258" s="200"/>
      <c r="F258" s="37"/>
    </row>
    <row r="259" spans="1:6" ht="15.75">
      <c r="A259" s="194"/>
      <c r="B259" s="197"/>
      <c r="C259" s="10" t="s">
        <v>193</v>
      </c>
      <c r="D259" s="207"/>
      <c r="E259" s="200"/>
      <c r="F259" s="37"/>
    </row>
    <row r="260" spans="1:6" ht="15.75">
      <c r="A260" s="194"/>
      <c r="B260" s="197"/>
      <c r="C260" s="10" t="s">
        <v>194</v>
      </c>
      <c r="D260" s="207"/>
      <c r="E260" s="200"/>
      <c r="F260" s="37"/>
    </row>
    <row r="261" spans="1:6" ht="16.5" thickBot="1">
      <c r="A261" s="195"/>
      <c r="B261" s="198"/>
      <c r="C261" s="11" t="s">
        <v>195</v>
      </c>
      <c r="D261" s="208"/>
      <c r="E261" s="201"/>
      <c r="F261" s="37"/>
    </row>
    <row r="262" spans="1:6" ht="15.75">
      <c r="A262" s="193"/>
      <c r="B262" s="196">
        <v>12</v>
      </c>
      <c r="C262" s="9" t="s">
        <v>1562</v>
      </c>
      <c r="D262" s="206">
        <v>4</v>
      </c>
      <c r="E262" s="199"/>
      <c r="F262" s="37"/>
    </row>
    <row r="263" spans="1:6" ht="15.75">
      <c r="A263" s="194"/>
      <c r="B263" s="197"/>
      <c r="C263" s="10" t="s">
        <v>155</v>
      </c>
      <c r="D263" s="207"/>
      <c r="E263" s="200"/>
      <c r="F263" s="37"/>
    </row>
    <row r="264" spans="1:6" ht="15.75">
      <c r="A264" s="194"/>
      <c r="B264" s="197"/>
      <c r="C264" s="10" t="s">
        <v>196</v>
      </c>
      <c r="D264" s="207"/>
      <c r="E264" s="200"/>
      <c r="F264" s="37"/>
    </row>
    <row r="265" spans="1:6" ht="15.75">
      <c r="A265" s="194"/>
      <c r="B265" s="197"/>
      <c r="C265" s="10" t="s">
        <v>186</v>
      </c>
      <c r="D265" s="207"/>
      <c r="E265" s="200"/>
      <c r="F265" s="37"/>
    </row>
    <row r="266" spans="1:6" ht="15.75">
      <c r="A266" s="194"/>
      <c r="B266" s="197"/>
      <c r="C266" s="10" t="s">
        <v>187</v>
      </c>
      <c r="D266" s="207"/>
      <c r="E266" s="200"/>
      <c r="F266" s="37"/>
    </row>
    <row r="267" spans="1:6" ht="15.75">
      <c r="A267" s="194"/>
      <c r="B267" s="197"/>
      <c r="C267" s="10" t="s">
        <v>188</v>
      </c>
      <c r="D267" s="207"/>
      <c r="E267" s="200"/>
      <c r="F267" s="37">
        <v>580</v>
      </c>
    </row>
    <row r="268" spans="1:6" ht="15.75">
      <c r="A268" s="194"/>
      <c r="B268" s="197"/>
      <c r="C268" s="10" t="s">
        <v>189</v>
      </c>
      <c r="D268" s="207"/>
      <c r="E268" s="200"/>
      <c r="F268" s="37"/>
    </row>
    <row r="269" spans="1:6" ht="15.75">
      <c r="A269" s="194"/>
      <c r="B269" s="197"/>
      <c r="C269" s="10" t="s">
        <v>190</v>
      </c>
      <c r="D269" s="207"/>
      <c r="E269" s="200"/>
      <c r="F269" s="37"/>
    </row>
    <row r="270" spans="1:6" ht="31.5">
      <c r="A270" s="194"/>
      <c r="B270" s="197"/>
      <c r="C270" s="10" t="s">
        <v>191</v>
      </c>
      <c r="D270" s="207"/>
      <c r="E270" s="200"/>
      <c r="F270" s="37"/>
    </row>
    <row r="271" spans="1:6" ht="15.75">
      <c r="A271" s="194"/>
      <c r="B271" s="197"/>
      <c r="C271" s="10" t="s">
        <v>192</v>
      </c>
      <c r="D271" s="207"/>
      <c r="E271" s="200"/>
      <c r="F271" s="37"/>
    </row>
    <row r="272" spans="1:6" ht="15.75">
      <c r="A272" s="194"/>
      <c r="B272" s="197"/>
      <c r="C272" s="10" t="s">
        <v>193</v>
      </c>
      <c r="D272" s="207"/>
      <c r="E272" s="200"/>
      <c r="F272" s="37"/>
    </row>
    <row r="273" spans="1:6" ht="15.75">
      <c r="A273" s="194"/>
      <c r="B273" s="197"/>
      <c r="C273" s="10" t="s">
        <v>194</v>
      </c>
      <c r="D273" s="207"/>
      <c r="E273" s="200"/>
      <c r="F273" s="37"/>
    </row>
    <row r="274" spans="1:6" ht="16.5" thickBot="1">
      <c r="A274" s="195"/>
      <c r="B274" s="198"/>
      <c r="C274" s="11" t="s">
        <v>178</v>
      </c>
      <c r="D274" s="208"/>
      <c r="E274" s="201"/>
      <c r="F274" s="37"/>
    </row>
    <row r="275" spans="1:6" ht="15.75">
      <c r="A275" s="193"/>
      <c r="B275" s="196">
        <v>13</v>
      </c>
      <c r="C275" s="9" t="s">
        <v>197</v>
      </c>
      <c r="D275" s="206">
        <v>120</v>
      </c>
      <c r="E275" s="199"/>
      <c r="F275" s="37"/>
    </row>
    <row r="276" spans="1:6" ht="15.75">
      <c r="A276" s="194"/>
      <c r="B276" s="197"/>
      <c r="C276" s="10" t="s">
        <v>187</v>
      </c>
      <c r="D276" s="207"/>
      <c r="E276" s="200"/>
      <c r="F276" s="37"/>
    </row>
    <row r="277" spans="1:6" ht="15.75">
      <c r="A277" s="194"/>
      <c r="B277" s="197"/>
      <c r="C277" s="10" t="s">
        <v>188</v>
      </c>
      <c r="D277" s="207"/>
      <c r="E277" s="200"/>
      <c r="F277" s="37"/>
    </row>
    <row r="278" spans="1:6" ht="15.75">
      <c r="A278" s="194"/>
      <c r="B278" s="197"/>
      <c r="C278" s="10" t="s">
        <v>189</v>
      </c>
      <c r="D278" s="207"/>
      <c r="E278" s="200"/>
      <c r="F278" s="37"/>
    </row>
    <row r="279" spans="1:6" ht="15.75">
      <c r="A279" s="194"/>
      <c r="B279" s="197"/>
      <c r="C279" s="10" t="s">
        <v>190</v>
      </c>
      <c r="D279" s="207"/>
      <c r="E279" s="200"/>
      <c r="F279" s="37"/>
    </row>
    <row r="280" spans="1:6" ht="31.5">
      <c r="A280" s="194"/>
      <c r="B280" s="197"/>
      <c r="C280" s="10" t="s">
        <v>191</v>
      </c>
      <c r="D280" s="207"/>
      <c r="E280" s="200"/>
      <c r="F280" s="37"/>
    </row>
    <row r="281" spans="1:6" ht="15.75">
      <c r="A281" s="194"/>
      <c r="B281" s="197"/>
      <c r="C281" s="10" t="s">
        <v>198</v>
      </c>
      <c r="D281" s="207"/>
      <c r="E281" s="200"/>
      <c r="F281" s="37"/>
    </row>
    <row r="282" spans="1:6" ht="15.75">
      <c r="A282" s="194"/>
      <c r="B282" s="197"/>
      <c r="C282" s="10" t="s">
        <v>199</v>
      </c>
      <c r="D282" s="207"/>
      <c r="E282" s="200"/>
      <c r="F282" s="37"/>
    </row>
    <row r="283" spans="1:6" ht="15.75">
      <c r="A283" s="194"/>
      <c r="B283" s="197"/>
      <c r="C283" s="10" t="s">
        <v>200</v>
      </c>
      <c r="D283" s="207"/>
      <c r="E283" s="200"/>
      <c r="F283" s="37"/>
    </row>
    <row r="284" spans="1:6" ht="16.5" thickBot="1">
      <c r="A284" s="195"/>
      <c r="B284" s="198"/>
      <c r="C284" s="11" t="s">
        <v>195</v>
      </c>
      <c r="D284" s="208"/>
      <c r="E284" s="201"/>
      <c r="F284" s="37"/>
    </row>
    <row r="285" spans="1:6" ht="15.75">
      <c r="A285" s="193"/>
      <c r="B285" s="196">
        <v>14</v>
      </c>
      <c r="C285" s="9" t="s">
        <v>201</v>
      </c>
      <c r="D285" s="206">
        <v>4</v>
      </c>
      <c r="E285" s="199"/>
      <c r="F285" s="37"/>
    </row>
    <row r="286" spans="1:6" ht="15.75">
      <c r="A286" s="194"/>
      <c r="B286" s="197"/>
      <c r="C286" s="10" t="s">
        <v>187</v>
      </c>
      <c r="D286" s="207"/>
      <c r="E286" s="200"/>
      <c r="F286" s="37"/>
    </row>
    <row r="287" spans="1:6" ht="15.75">
      <c r="A287" s="194"/>
      <c r="B287" s="197"/>
      <c r="C287" s="10" t="s">
        <v>188</v>
      </c>
      <c r="D287" s="207"/>
      <c r="E287" s="200"/>
      <c r="F287" s="37"/>
    </row>
    <row r="288" spans="1:6" ht="15.75">
      <c r="A288" s="194"/>
      <c r="B288" s="197"/>
      <c r="C288" s="10" t="s">
        <v>189</v>
      </c>
      <c r="D288" s="207"/>
      <c r="E288" s="200"/>
      <c r="F288" s="37"/>
    </row>
    <row r="289" spans="1:6" ht="15.75">
      <c r="A289" s="194"/>
      <c r="B289" s="197"/>
      <c r="C289" s="10" t="s">
        <v>190</v>
      </c>
      <c r="D289" s="207"/>
      <c r="E289" s="200"/>
      <c r="F289" s="37"/>
    </row>
    <row r="290" spans="1:6" ht="31.5">
      <c r="A290" s="194"/>
      <c r="B290" s="197"/>
      <c r="C290" s="10" t="s">
        <v>191</v>
      </c>
      <c r="D290" s="207"/>
      <c r="E290" s="200"/>
      <c r="F290" s="37"/>
    </row>
    <row r="291" spans="1:6" ht="15.75">
      <c r="A291" s="194"/>
      <c r="B291" s="197"/>
      <c r="C291" s="10" t="s">
        <v>198</v>
      </c>
      <c r="D291" s="207"/>
      <c r="E291" s="200"/>
      <c r="F291" s="37"/>
    </row>
    <row r="292" spans="1:6" ht="15.75">
      <c r="A292" s="194"/>
      <c r="B292" s="197"/>
      <c r="C292" s="10" t="s">
        <v>199</v>
      </c>
      <c r="D292" s="207"/>
      <c r="E292" s="200"/>
      <c r="F292" s="37"/>
    </row>
    <row r="293" spans="1:6" ht="15.75">
      <c r="A293" s="194"/>
      <c r="B293" s="197"/>
      <c r="C293" s="10" t="s">
        <v>200</v>
      </c>
      <c r="D293" s="207"/>
      <c r="E293" s="200"/>
      <c r="F293" s="37"/>
    </row>
    <row r="294" spans="1:6" ht="16.5" thickBot="1">
      <c r="A294" s="195"/>
      <c r="B294" s="198"/>
      <c r="C294" s="11" t="s">
        <v>195</v>
      </c>
      <c r="D294" s="208"/>
      <c r="E294" s="201"/>
      <c r="F294" s="37"/>
    </row>
    <row r="295" spans="1:6" ht="15.75">
      <c r="A295" s="193"/>
      <c r="B295" s="196">
        <v>15</v>
      </c>
      <c r="C295" s="9" t="s">
        <v>202</v>
      </c>
      <c r="D295" s="206">
        <v>60</v>
      </c>
      <c r="E295" s="199"/>
      <c r="F295" s="37"/>
    </row>
    <row r="296" spans="1:6" ht="31.5">
      <c r="A296" s="194"/>
      <c r="B296" s="197"/>
      <c r="C296" s="10" t="s">
        <v>203</v>
      </c>
      <c r="D296" s="207"/>
      <c r="E296" s="200"/>
      <c r="F296" s="37">
        <v>2600</v>
      </c>
    </row>
    <row r="297" spans="1:6" ht="15.75">
      <c r="A297" s="194"/>
      <c r="B297" s="197"/>
      <c r="C297" s="10" t="s">
        <v>204</v>
      </c>
      <c r="D297" s="207"/>
      <c r="E297" s="200"/>
      <c r="F297" s="37"/>
    </row>
    <row r="298" spans="1:6" ht="15.75">
      <c r="A298" s="194"/>
      <c r="B298" s="197"/>
      <c r="C298" s="10" t="s">
        <v>205</v>
      </c>
      <c r="D298" s="207"/>
      <c r="E298" s="200"/>
      <c r="F298" s="37"/>
    </row>
    <row r="299" spans="1:6" ht="16.5" thickBot="1">
      <c r="A299" s="195"/>
      <c r="B299" s="198"/>
      <c r="C299" s="11" t="s">
        <v>206</v>
      </c>
      <c r="D299" s="208"/>
      <c r="E299" s="201"/>
      <c r="F299" s="37"/>
    </row>
    <row r="300" spans="1:6" ht="15.75">
      <c r="A300" s="193"/>
      <c r="B300" s="196">
        <v>16</v>
      </c>
      <c r="C300" s="9" t="s">
        <v>207</v>
      </c>
      <c r="D300" s="206">
        <v>1</v>
      </c>
      <c r="E300" s="199"/>
      <c r="F300" s="37"/>
    </row>
    <row r="301" spans="1:6" ht="31.5">
      <c r="A301" s="194"/>
      <c r="B301" s="197"/>
      <c r="C301" s="10" t="s">
        <v>203</v>
      </c>
      <c r="D301" s="207"/>
      <c r="E301" s="200"/>
      <c r="F301" s="37">
        <v>200</v>
      </c>
    </row>
    <row r="302" spans="1:6" ht="15.75">
      <c r="A302" s="194"/>
      <c r="B302" s="197"/>
      <c r="C302" s="10" t="s">
        <v>204</v>
      </c>
      <c r="D302" s="207"/>
      <c r="E302" s="200"/>
      <c r="F302" s="37"/>
    </row>
    <row r="303" spans="1:6" ht="15.75">
      <c r="A303" s="194"/>
      <c r="B303" s="197"/>
      <c r="C303" s="10" t="s">
        <v>205</v>
      </c>
      <c r="D303" s="207"/>
      <c r="E303" s="200"/>
      <c r="F303" s="37"/>
    </row>
    <row r="304" spans="1:6" ht="16.5" thickBot="1">
      <c r="A304" s="195"/>
      <c r="B304" s="198"/>
      <c r="C304" s="11" t="s">
        <v>206</v>
      </c>
      <c r="D304" s="208"/>
      <c r="E304" s="201"/>
      <c r="F304" s="37"/>
    </row>
    <row r="305" spans="1:6" ht="15.75">
      <c r="A305" s="193"/>
      <c r="B305" s="196">
        <v>17</v>
      </c>
      <c r="C305" s="9" t="s">
        <v>208</v>
      </c>
      <c r="D305" s="206">
        <v>65</v>
      </c>
      <c r="E305" s="199"/>
      <c r="F305" s="37">
        <v>6200</v>
      </c>
    </row>
    <row r="306" spans="1:6" ht="15.75">
      <c r="A306" s="194"/>
      <c r="B306" s="197"/>
      <c r="C306" s="10" t="s">
        <v>209</v>
      </c>
      <c r="D306" s="207"/>
      <c r="E306" s="200"/>
      <c r="F306" s="37"/>
    </row>
    <row r="307" spans="1:6" ht="16.5" thickBot="1">
      <c r="A307" s="195"/>
      <c r="B307" s="198"/>
      <c r="C307" s="11" t="s">
        <v>210</v>
      </c>
      <c r="D307" s="208"/>
      <c r="E307" s="201"/>
      <c r="F307" s="37"/>
    </row>
    <row r="308" spans="1:6">
      <c r="A308" s="193"/>
      <c r="B308" s="196">
        <v>18</v>
      </c>
      <c r="C308" s="6" t="s">
        <v>211</v>
      </c>
      <c r="D308" s="206">
        <v>40</v>
      </c>
      <c r="E308" s="199"/>
      <c r="F308" s="37">
        <v>2300</v>
      </c>
    </row>
    <row r="309" spans="1:6" ht="15.75">
      <c r="A309" s="194"/>
      <c r="B309" s="197"/>
      <c r="C309" s="10" t="s">
        <v>212</v>
      </c>
      <c r="D309" s="207"/>
      <c r="E309" s="200"/>
      <c r="F309" s="37"/>
    </row>
    <row r="310" spans="1:6" ht="32.25" thickBot="1">
      <c r="A310" s="195"/>
      <c r="B310" s="198"/>
      <c r="C310" s="11" t="s">
        <v>213</v>
      </c>
      <c r="D310" s="208"/>
      <c r="E310" s="201"/>
      <c r="F310" s="37"/>
    </row>
    <row r="311" spans="1:6" ht="15.75">
      <c r="A311" s="193"/>
      <c r="B311" s="196">
        <v>19</v>
      </c>
      <c r="C311" s="9" t="s">
        <v>214</v>
      </c>
      <c r="D311" s="206">
        <v>11</v>
      </c>
      <c r="E311" s="199"/>
      <c r="F311" s="37"/>
    </row>
    <row r="312" spans="1:6" ht="15.75">
      <c r="A312" s="194"/>
      <c r="B312" s="197"/>
      <c r="C312" s="9" t="s">
        <v>215</v>
      </c>
      <c r="D312" s="207"/>
      <c r="E312" s="200"/>
      <c r="F312" s="37">
        <v>760</v>
      </c>
    </row>
    <row r="313" spans="1:6" ht="15.75">
      <c r="A313" s="194"/>
      <c r="B313" s="197"/>
      <c r="C313" s="9" t="s">
        <v>216</v>
      </c>
      <c r="D313" s="207"/>
      <c r="E313" s="200"/>
      <c r="F313" s="37"/>
    </row>
    <row r="314" spans="1:6" ht="18.75">
      <c r="A314" s="194"/>
      <c r="B314" s="197"/>
      <c r="C314" s="9" t="s">
        <v>217</v>
      </c>
      <c r="D314" s="207"/>
      <c r="E314" s="200"/>
      <c r="F314" s="37"/>
    </row>
    <row r="315" spans="1:6" ht="15.75">
      <c r="A315" s="194"/>
      <c r="B315" s="197"/>
      <c r="C315" s="9" t="s">
        <v>218</v>
      </c>
      <c r="D315" s="207"/>
      <c r="E315" s="200"/>
      <c r="F315" s="37"/>
    </row>
    <row r="316" spans="1:6" ht="15.75">
      <c r="A316" s="194"/>
      <c r="B316" s="197"/>
      <c r="C316" s="9" t="s">
        <v>219</v>
      </c>
      <c r="D316" s="207"/>
      <c r="E316" s="200"/>
      <c r="F316" s="37"/>
    </row>
    <row r="317" spans="1:6" ht="16.5" thickBot="1">
      <c r="A317" s="195"/>
      <c r="B317" s="198"/>
      <c r="C317" s="12" t="s">
        <v>220</v>
      </c>
      <c r="D317" s="208"/>
      <c r="E317" s="201"/>
      <c r="F317" s="37"/>
    </row>
    <row r="318" spans="1:6" ht="15.75">
      <c r="A318" s="193"/>
      <c r="B318" s="196">
        <v>20</v>
      </c>
      <c r="C318" s="9" t="s">
        <v>221</v>
      </c>
      <c r="D318" s="206">
        <v>50</v>
      </c>
      <c r="E318" s="199"/>
      <c r="F318" s="37">
        <v>250</v>
      </c>
    </row>
    <row r="319" spans="1:6" ht="16.5" thickBot="1">
      <c r="A319" s="195"/>
      <c r="B319" s="198"/>
      <c r="C319" s="11" t="s">
        <v>222</v>
      </c>
      <c r="D319" s="208"/>
      <c r="E319" s="201"/>
      <c r="F319" s="37"/>
    </row>
    <row r="320" spans="1:6" ht="15.75">
      <c r="A320" s="193"/>
      <c r="B320" s="196">
        <v>21</v>
      </c>
      <c r="C320" s="9" t="s">
        <v>223</v>
      </c>
      <c r="D320" s="206"/>
      <c r="E320" s="199"/>
      <c r="F320" s="37"/>
    </row>
    <row r="321" spans="1:6" ht="15.75">
      <c r="A321" s="194"/>
      <c r="B321" s="197"/>
      <c r="C321" s="10" t="s">
        <v>224</v>
      </c>
      <c r="D321" s="207"/>
      <c r="E321" s="200"/>
      <c r="F321" s="37">
        <v>29100</v>
      </c>
    </row>
    <row r="322" spans="1:6" ht="15.75">
      <c r="A322" s="194"/>
      <c r="B322" s="197"/>
      <c r="C322" s="10" t="s">
        <v>225</v>
      </c>
      <c r="D322" s="207"/>
      <c r="E322" s="200"/>
      <c r="F322" s="37"/>
    </row>
    <row r="323" spans="1:6" ht="15.75">
      <c r="A323" s="194"/>
      <c r="B323" s="197"/>
      <c r="C323" s="10" t="s">
        <v>1570</v>
      </c>
      <c r="D323" s="207"/>
      <c r="E323" s="200"/>
      <c r="F323" s="37"/>
    </row>
    <row r="324" spans="1:6" ht="15.75">
      <c r="A324" s="194"/>
      <c r="B324" s="197"/>
      <c r="C324" s="17" t="s">
        <v>226</v>
      </c>
      <c r="D324" s="207"/>
      <c r="E324" s="200"/>
      <c r="F324" s="37"/>
    </row>
    <row r="325" spans="1:6">
      <c r="A325" s="194"/>
      <c r="B325" s="197"/>
      <c r="C325" s="18" t="s">
        <v>227</v>
      </c>
      <c r="D325" s="207"/>
      <c r="E325" s="200"/>
      <c r="F325" s="37"/>
    </row>
    <row r="326" spans="1:6">
      <c r="A326" s="194"/>
      <c r="B326" s="197"/>
      <c r="C326" s="19" t="s">
        <v>228</v>
      </c>
      <c r="D326" s="207"/>
      <c r="E326" s="200"/>
      <c r="F326" s="37"/>
    </row>
    <row r="327" spans="1:6">
      <c r="A327" s="194"/>
      <c r="B327" s="197"/>
      <c r="C327" s="19" t="s">
        <v>229</v>
      </c>
      <c r="D327" s="207"/>
      <c r="E327" s="200"/>
      <c r="F327" s="37"/>
    </row>
    <row r="328" spans="1:6">
      <c r="A328" s="194"/>
      <c r="B328" s="197"/>
      <c r="C328" s="19" t="s">
        <v>230</v>
      </c>
      <c r="D328" s="207"/>
      <c r="E328" s="200"/>
      <c r="F328" s="37"/>
    </row>
    <row r="329" spans="1:6">
      <c r="A329" s="194"/>
      <c r="B329" s="197"/>
      <c r="C329" s="19" t="s">
        <v>231</v>
      </c>
      <c r="D329" s="207"/>
      <c r="E329" s="200"/>
      <c r="F329" s="37"/>
    </row>
    <row r="330" spans="1:6">
      <c r="A330" s="194"/>
      <c r="B330" s="197"/>
      <c r="C330" s="19" t="s">
        <v>232</v>
      </c>
      <c r="D330" s="207"/>
      <c r="E330" s="200"/>
      <c r="F330" s="37"/>
    </row>
    <row r="331" spans="1:6">
      <c r="A331" s="194"/>
      <c r="B331" s="197"/>
      <c r="C331" s="19" t="s">
        <v>233</v>
      </c>
      <c r="D331" s="207"/>
      <c r="E331" s="200"/>
      <c r="F331" s="37"/>
    </row>
    <row r="332" spans="1:6">
      <c r="A332" s="194"/>
      <c r="B332" s="197"/>
      <c r="C332" s="19" t="s">
        <v>234</v>
      </c>
      <c r="D332" s="207"/>
      <c r="E332" s="200"/>
      <c r="F332" s="37"/>
    </row>
    <row r="333" spans="1:6">
      <c r="A333" s="194"/>
      <c r="B333" s="197"/>
      <c r="C333" s="19" t="s">
        <v>235</v>
      </c>
      <c r="D333" s="207"/>
      <c r="E333" s="200"/>
      <c r="F333" s="37"/>
    </row>
    <row r="334" spans="1:6">
      <c r="A334" s="194"/>
      <c r="B334" s="197"/>
      <c r="C334" s="18" t="s">
        <v>236</v>
      </c>
      <c r="D334" s="207"/>
      <c r="E334" s="200"/>
      <c r="F334" s="37"/>
    </row>
    <row r="335" spans="1:6">
      <c r="A335" s="194"/>
      <c r="B335" s="197"/>
      <c r="C335" s="19" t="s">
        <v>237</v>
      </c>
      <c r="D335" s="207"/>
      <c r="E335" s="200"/>
      <c r="F335" s="37"/>
    </row>
    <row r="336" spans="1:6">
      <c r="A336" s="194"/>
      <c r="B336" s="197"/>
      <c r="C336" s="19" t="s">
        <v>238</v>
      </c>
      <c r="D336" s="207"/>
      <c r="E336" s="200"/>
      <c r="F336" s="37"/>
    </row>
    <row r="337" spans="1:6">
      <c r="A337" s="194"/>
      <c r="B337" s="197"/>
      <c r="C337" s="19" t="s">
        <v>231</v>
      </c>
      <c r="D337" s="207"/>
      <c r="E337" s="200"/>
      <c r="F337" s="37"/>
    </row>
    <row r="338" spans="1:6">
      <c r="A338" s="194"/>
      <c r="B338" s="197"/>
      <c r="C338" s="18" t="s">
        <v>239</v>
      </c>
      <c r="D338" s="207"/>
      <c r="E338" s="200"/>
      <c r="F338" s="37"/>
    </row>
    <row r="339" spans="1:6">
      <c r="A339" s="194"/>
      <c r="B339" s="197"/>
      <c r="C339" s="19" t="s">
        <v>240</v>
      </c>
      <c r="D339" s="207"/>
      <c r="E339" s="200"/>
      <c r="F339" s="37"/>
    </row>
    <row r="340" spans="1:6">
      <c r="A340" s="194"/>
      <c r="B340" s="197"/>
      <c r="C340" s="19" t="s">
        <v>241</v>
      </c>
      <c r="D340" s="207"/>
      <c r="E340" s="200"/>
      <c r="F340" s="37"/>
    </row>
    <row r="341" spans="1:6">
      <c r="A341" s="194"/>
      <c r="B341" s="197"/>
      <c r="C341" s="19" t="s">
        <v>242</v>
      </c>
      <c r="D341" s="207"/>
      <c r="E341" s="200"/>
      <c r="F341" s="37"/>
    </row>
    <row r="342" spans="1:6">
      <c r="A342" s="194"/>
      <c r="B342" s="197"/>
      <c r="C342" s="19" t="s">
        <v>243</v>
      </c>
      <c r="D342" s="207"/>
      <c r="E342" s="200"/>
      <c r="F342" s="37"/>
    </row>
    <row r="343" spans="1:6">
      <c r="A343" s="194"/>
      <c r="B343" s="197"/>
      <c r="C343" s="18" t="s">
        <v>244</v>
      </c>
      <c r="D343" s="207"/>
      <c r="E343" s="200"/>
      <c r="F343" s="37"/>
    </row>
    <row r="344" spans="1:6">
      <c r="A344" s="194"/>
      <c r="B344" s="197"/>
      <c r="C344" s="19" t="s">
        <v>245</v>
      </c>
      <c r="D344" s="207"/>
      <c r="E344" s="200"/>
      <c r="F344" s="37"/>
    </row>
    <row r="345" spans="1:6">
      <c r="A345" s="194"/>
      <c r="B345" s="197"/>
      <c r="C345" s="19" t="s">
        <v>230</v>
      </c>
      <c r="D345" s="207"/>
      <c r="E345" s="200"/>
      <c r="F345" s="37"/>
    </row>
    <row r="346" spans="1:6">
      <c r="A346" s="194"/>
      <c r="B346" s="197"/>
      <c r="C346" s="19" t="s">
        <v>246</v>
      </c>
      <c r="D346" s="207"/>
      <c r="E346" s="200"/>
      <c r="F346" s="37"/>
    </row>
    <row r="347" spans="1:6">
      <c r="A347" s="194"/>
      <c r="B347" s="197"/>
      <c r="C347" s="20" t="s">
        <v>247</v>
      </c>
      <c r="D347" s="207"/>
      <c r="E347" s="200"/>
      <c r="F347" s="37"/>
    </row>
    <row r="348" spans="1:6">
      <c r="A348" s="194"/>
      <c r="B348" s="197"/>
      <c r="C348" s="19" t="s">
        <v>248</v>
      </c>
      <c r="D348" s="207"/>
      <c r="E348" s="200"/>
      <c r="F348" s="37"/>
    </row>
    <row r="349" spans="1:6">
      <c r="A349" s="194"/>
      <c r="B349" s="197"/>
      <c r="C349" s="19" t="s">
        <v>249</v>
      </c>
      <c r="D349" s="207"/>
      <c r="E349" s="200"/>
      <c r="F349" s="37"/>
    </row>
    <row r="350" spans="1:6">
      <c r="A350" s="194"/>
      <c r="B350" s="197"/>
      <c r="C350" s="19" t="s">
        <v>250</v>
      </c>
      <c r="D350" s="207"/>
      <c r="E350" s="200"/>
      <c r="F350" s="37"/>
    </row>
    <row r="351" spans="1:6">
      <c r="A351" s="194"/>
      <c r="B351" s="197"/>
      <c r="C351" s="19" t="s">
        <v>251</v>
      </c>
      <c r="D351" s="207"/>
      <c r="E351" s="200"/>
      <c r="F351" s="37"/>
    </row>
    <row r="352" spans="1:6">
      <c r="A352" s="194"/>
      <c r="B352" s="197"/>
      <c r="C352" s="19" t="s">
        <v>252</v>
      </c>
      <c r="D352" s="207"/>
      <c r="E352" s="200"/>
      <c r="F352" s="37"/>
    </row>
    <row r="353" spans="1:6">
      <c r="A353" s="194"/>
      <c r="B353" s="197"/>
      <c r="C353" s="21" t="s">
        <v>253</v>
      </c>
      <c r="D353" s="207"/>
      <c r="E353" s="200"/>
      <c r="F353" s="37"/>
    </row>
    <row r="354" spans="1:6">
      <c r="A354" s="194"/>
      <c r="B354" s="197"/>
      <c r="C354" s="21" t="s">
        <v>254</v>
      </c>
      <c r="D354" s="207"/>
      <c r="E354" s="200"/>
      <c r="F354" s="37"/>
    </row>
    <row r="355" spans="1:6">
      <c r="A355" s="194"/>
      <c r="B355" s="197"/>
      <c r="C355" s="21" t="s">
        <v>255</v>
      </c>
      <c r="D355" s="207"/>
      <c r="E355" s="200"/>
      <c r="F355" s="37"/>
    </row>
    <row r="356" spans="1:6">
      <c r="A356" s="194"/>
      <c r="B356" s="197"/>
      <c r="C356" s="20" t="s">
        <v>1564</v>
      </c>
      <c r="D356" s="207"/>
      <c r="E356" s="200"/>
      <c r="F356" s="37"/>
    </row>
    <row r="357" spans="1:6">
      <c r="A357" s="194"/>
      <c r="B357" s="197"/>
      <c r="C357" s="21" t="s">
        <v>1565</v>
      </c>
      <c r="D357" s="207"/>
      <c r="E357" s="200"/>
      <c r="F357" s="37"/>
    </row>
    <row r="358" spans="1:6">
      <c r="A358" s="194"/>
      <c r="B358" s="197"/>
      <c r="C358" s="21" t="s">
        <v>1566</v>
      </c>
      <c r="D358" s="207"/>
      <c r="E358" s="200"/>
      <c r="F358" s="37"/>
    </row>
    <row r="359" spans="1:6">
      <c r="A359" s="194"/>
      <c r="B359" s="197"/>
      <c r="C359" s="21" t="s">
        <v>1567</v>
      </c>
      <c r="D359" s="207"/>
      <c r="E359" s="200"/>
      <c r="F359" s="37"/>
    </row>
    <row r="360" spans="1:6">
      <c r="A360" s="194"/>
      <c r="B360" s="197"/>
      <c r="C360" s="21" t="s">
        <v>1568</v>
      </c>
      <c r="D360" s="207"/>
      <c r="E360" s="200"/>
      <c r="F360" s="37"/>
    </row>
    <row r="361" spans="1:6" ht="15.75" thickBot="1">
      <c r="A361" s="194"/>
      <c r="B361" s="197"/>
      <c r="C361" s="21" t="s">
        <v>1569</v>
      </c>
      <c r="D361" s="207"/>
      <c r="E361" s="200"/>
      <c r="F361" s="37"/>
    </row>
    <row r="362" spans="1:6" ht="15.75">
      <c r="A362" s="193"/>
      <c r="B362" s="196">
        <v>22</v>
      </c>
      <c r="C362" s="62" t="s">
        <v>256</v>
      </c>
      <c r="D362" s="206" t="s">
        <v>268</v>
      </c>
      <c r="E362" s="199"/>
      <c r="F362" s="37"/>
    </row>
    <row r="363" spans="1:6" ht="15.75">
      <c r="A363" s="194"/>
      <c r="B363" s="197"/>
      <c r="C363" s="10" t="s">
        <v>257</v>
      </c>
      <c r="D363" s="207"/>
      <c r="E363" s="200"/>
      <c r="F363" s="37"/>
    </row>
    <row r="364" spans="1:6" ht="15.75">
      <c r="A364" s="194"/>
      <c r="B364" s="197"/>
      <c r="C364" s="10" t="s">
        <v>258</v>
      </c>
      <c r="D364" s="207"/>
      <c r="E364" s="200"/>
      <c r="F364" s="37"/>
    </row>
    <row r="365" spans="1:6" ht="15.75">
      <c r="A365" s="194"/>
      <c r="B365" s="197"/>
      <c r="C365" s="10" t="s">
        <v>259</v>
      </c>
      <c r="D365" s="207"/>
      <c r="E365" s="200"/>
      <c r="F365" s="37"/>
    </row>
    <row r="366" spans="1:6" ht="15.75">
      <c r="A366" s="194"/>
      <c r="B366" s="197"/>
      <c r="C366" s="10" t="s">
        <v>260</v>
      </c>
      <c r="D366" s="207"/>
      <c r="E366" s="200"/>
      <c r="F366" s="37">
        <v>2000</v>
      </c>
    </row>
    <row r="367" spans="1:6" ht="15.75">
      <c r="A367" s="194"/>
      <c r="B367" s="197"/>
      <c r="C367" s="10" t="s">
        <v>261</v>
      </c>
      <c r="D367" s="207"/>
      <c r="E367" s="200"/>
      <c r="F367" s="37"/>
    </row>
    <row r="368" spans="1:6" ht="15.75">
      <c r="A368" s="194"/>
      <c r="B368" s="197"/>
      <c r="C368" s="10" t="s">
        <v>262</v>
      </c>
      <c r="D368" s="207"/>
      <c r="E368" s="200"/>
      <c r="F368" s="37"/>
    </row>
    <row r="369" spans="1:6" ht="15.75">
      <c r="A369" s="194"/>
      <c r="B369" s="197"/>
      <c r="C369" s="10" t="s">
        <v>263</v>
      </c>
      <c r="D369" s="207"/>
      <c r="E369" s="200"/>
      <c r="F369" s="37"/>
    </row>
    <row r="370" spans="1:6" ht="15.75">
      <c r="A370" s="194"/>
      <c r="B370" s="197"/>
      <c r="C370" s="10" t="s">
        <v>264</v>
      </c>
      <c r="D370" s="207"/>
      <c r="E370" s="200"/>
      <c r="F370" s="37"/>
    </row>
    <row r="371" spans="1:6" ht="15.75">
      <c r="A371" s="194"/>
      <c r="B371" s="197"/>
      <c r="C371" s="10" t="s">
        <v>265</v>
      </c>
      <c r="D371" s="207"/>
      <c r="E371" s="200"/>
      <c r="F371" s="37"/>
    </row>
    <row r="372" spans="1:6" ht="15.75">
      <c r="A372" s="194"/>
      <c r="B372" s="197"/>
      <c r="C372" s="10" t="s">
        <v>266</v>
      </c>
      <c r="D372" s="207"/>
      <c r="E372" s="200"/>
      <c r="F372" s="37"/>
    </row>
    <row r="373" spans="1:6" ht="16.5" thickBot="1">
      <c r="A373" s="195"/>
      <c r="B373" s="198"/>
      <c r="C373" s="11" t="s">
        <v>267</v>
      </c>
      <c r="D373" s="208"/>
      <c r="E373" s="201"/>
      <c r="F373" s="37"/>
    </row>
    <row r="374" spans="1:6" ht="15.75">
      <c r="A374" s="193"/>
      <c r="B374" s="196">
        <v>23</v>
      </c>
      <c r="C374" s="9" t="s">
        <v>269</v>
      </c>
      <c r="D374" s="206">
        <v>10</v>
      </c>
      <c r="E374" s="199"/>
      <c r="F374" s="37">
        <v>500</v>
      </c>
    </row>
    <row r="375" spans="1:6">
      <c r="A375" s="194"/>
      <c r="B375" s="197"/>
      <c r="C375" s="22" t="s">
        <v>270</v>
      </c>
      <c r="D375" s="207"/>
      <c r="E375" s="200"/>
      <c r="F375" s="37"/>
    </row>
    <row r="376" spans="1:6" ht="15.75">
      <c r="A376" s="194"/>
      <c r="B376" s="197"/>
      <c r="C376" s="10" t="s">
        <v>271</v>
      </c>
      <c r="D376" s="207"/>
      <c r="E376" s="200"/>
      <c r="F376" s="37"/>
    </row>
    <row r="377" spans="1:6" ht="15.75">
      <c r="A377" s="194"/>
      <c r="B377" s="197"/>
      <c r="C377" s="10" t="s">
        <v>272</v>
      </c>
      <c r="D377" s="207"/>
      <c r="E377" s="200"/>
      <c r="F377" s="37"/>
    </row>
    <row r="378" spans="1:6" ht="16.5" thickBot="1">
      <c r="A378" s="195"/>
      <c r="B378" s="198"/>
      <c r="C378" s="11" t="s">
        <v>273</v>
      </c>
      <c r="D378" s="207"/>
      <c r="E378" s="200"/>
    </row>
    <row r="379" spans="1:6">
      <c r="D379" s="114" t="s">
        <v>1501</v>
      </c>
      <c r="E379" s="114" t="s">
        <v>1493</v>
      </c>
      <c r="F379" s="115">
        <v>136605</v>
      </c>
    </row>
    <row r="380" spans="1:6">
      <c r="A380" s="118"/>
      <c r="B380" s="119"/>
      <c r="C380" s="118"/>
      <c r="D380" s="116"/>
      <c r="E380" s="116"/>
      <c r="F380" s="117"/>
    </row>
    <row r="381" spans="1:6">
      <c r="A381" s="118"/>
      <c r="B381" s="119"/>
      <c r="C381" s="118"/>
      <c r="D381" s="116"/>
      <c r="E381" s="116"/>
      <c r="F381" s="117"/>
    </row>
    <row r="382" spans="1:6" ht="15.75" thickBot="1">
      <c r="A382" s="1" t="s">
        <v>274</v>
      </c>
      <c r="F382" s="37"/>
    </row>
    <row r="383" spans="1:6" ht="57.75" thickBot="1">
      <c r="A383" s="2" t="s">
        <v>1</v>
      </c>
      <c r="B383" s="3" t="s">
        <v>2</v>
      </c>
      <c r="C383" s="3" t="s">
        <v>3</v>
      </c>
      <c r="D383" s="3" t="s">
        <v>4</v>
      </c>
      <c r="E383" s="34" t="s">
        <v>125</v>
      </c>
      <c r="F383" s="37"/>
    </row>
    <row r="384" spans="1:6" ht="15.75" thickBot="1">
      <c r="A384" s="4"/>
      <c r="B384" s="5">
        <v>1</v>
      </c>
      <c r="C384" s="5">
        <v>2</v>
      </c>
      <c r="D384" s="5">
        <v>3</v>
      </c>
      <c r="E384" s="35">
        <v>4</v>
      </c>
      <c r="F384" s="37"/>
    </row>
    <row r="385" spans="1:6" ht="15.75">
      <c r="A385" s="209"/>
      <c r="B385" s="212">
        <v>1</v>
      </c>
      <c r="C385" s="74" t="s">
        <v>275</v>
      </c>
      <c r="D385" s="206">
        <v>1</v>
      </c>
      <c r="E385" s="199"/>
      <c r="F385" s="37"/>
    </row>
    <row r="386" spans="1:6" ht="15.75">
      <c r="A386" s="210"/>
      <c r="B386" s="213"/>
      <c r="C386" s="63" t="s">
        <v>276</v>
      </c>
      <c r="D386" s="207"/>
      <c r="E386" s="200"/>
      <c r="F386" s="37">
        <v>4000</v>
      </c>
    </row>
    <row r="387" spans="1:6">
      <c r="A387" s="210"/>
      <c r="B387" s="213"/>
      <c r="C387" s="77" t="s">
        <v>277</v>
      </c>
      <c r="D387" s="207"/>
      <c r="E387" s="200"/>
      <c r="F387" s="37"/>
    </row>
    <row r="388" spans="1:6">
      <c r="A388" s="210"/>
      <c r="B388" s="213"/>
      <c r="C388" s="77" t="s">
        <v>1597</v>
      </c>
      <c r="D388" s="207"/>
      <c r="E388" s="200"/>
      <c r="F388" s="37"/>
    </row>
    <row r="389" spans="1:6" ht="21" customHeight="1">
      <c r="A389" s="210"/>
      <c r="B389" s="213"/>
      <c r="C389" s="63" t="s">
        <v>278</v>
      </c>
      <c r="D389" s="207"/>
      <c r="E389" s="200"/>
      <c r="F389" s="37"/>
    </row>
    <row r="390" spans="1:6" ht="21" customHeight="1" thickBot="1">
      <c r="A390" s="211"/>
      <c r="B390" s="214"/>
      <c r="C390" s="79" t="s">
        <v>279</v>
      </c>
      <c r="D390" s="208"/>
      <c r="E390" s="201"/>
      <c r="F390" s="37"/>
    </row>
    <row r="391" spans="1:6" ht="21" customHeight="1">
      <c r="A391" s="80"/>
      <c r="B391" s="81"/>
      <c r="C391" s="82" t="s">
        <v>1591</v>
      </c>
      <c r="D391" s="69"/>
      <c r="E391" s="68"/>
      <c r="F391" s="37">
        <v>12000</v>
      </c>
    </row>
    <row r="392" spans="1:6" ht="35.25" customHeight="1">
      <c r="A392" s="80"/>
      <c r="B392" s="81">
        <v>2</v>
      </c>
      <c r="C392" s="77" t="s">
        <v>1593</v>
      </c>
      <c r="D392" s="69"/>
      <c r="E392" s="68"/>
      <c r="F392" s="37"/>
    </row>
    <row r="393" spans="1:6" ht="15.75">
      <c r="A393" s="80"/>
      <c r="B393" s="81"/>
      <c r="C393" s="77" t="s">
        <v>1594</v>
      </c>
      <c r="D393" s="69">
        <v>3</v>
      </c>
      <c r="E393" s="68"/>
      <c r="F393" s="37"/>
    </row>
    <row r="394" spans="1:6" ht="30.75" thickBot="1">
      <c r="A394" s="80"/>
      <c r="B394" s="81"/>
      <c r="C394" s="83" t="s">
        <v>1592</v>
      </c>
      <c r="D394" s="69"/>
      <c r="E394" s="68"/>
      <c r="F394" s="37"/>
    </row>
    <row r="395" spans="1:6">
      <c r="A395" s="209"/>
      <c r="B395" s="212">
        <v>2</v>
      </c>
      <c r="C395" s="84" t="s">
        <v>280</v>
      </c>
      <c r="D395" s="206">
        <v>4</v>
      </c>
      <c r="E395" s="199"/>
      <c r="F395" s="37">
        <v>400</v>
      </c>
    </row>
    <row r="396" spans="1:6">
      <c r="A396" s="210"/>
      <c r="B396" s="213"/>
      <c r="C396" s="85" t="s">
        <v>281</v>
      </c>
      <c r="D396" s="207"/>
      <c r="E396" s="200"/>
      <c r="F396" s="37"/>
    </row>
    <row r="397" spans="1:6">
      <c r="A397" s="210"/>
      <c r="B397" s="213"/>
      <c r="C397" s="85" t="s">
        <v>282</v>
      </c>
      <c r="D397" s="207"/>
      <c r="E397" s="200"/>
      <c r="F397" s="37"/>
    </row>
    <row r="398" spans="1:6" ht="15.75" thickBot="1">
      <c r="A398" s="211"/>
      <c r="B398" s="214"/>
      <c r="C398" s="86" t="s">
        <v>283</v>
      </c>
      <c r="D398" s="208"/>
      <c r="E398" s="201"/>
      <c r="F398" s="37"/>
    </row>
    <row r="399" spans="1:6" ht="15.75">
      <c r="A399" s="209"/>
      <c r="B399" s="212">
        <v>3</v>
      </c>
      <c r="C399" s="74" t="s">
        <v>284</v>
      </c>
      <c r="D399" s="206">
        <v>5</v>
      </c>
      <c r="E399" s="199"/>
      <c r="F399" s="37">
        <v>7000</v>
      </c>
    </row>
    <row r="400" spans="1:6" ht="15.75">
      <c r="A400" s="210"/>
      <c r="B400" s="213"/>
      <c r="C400" s="87" t="s">
        <v>285</v>
      </c>
      <c r="D400" s="207"/>
      <c r="E400" s="200"/>
      <c r="F400" s="37"/>
    </row>
    <row r="401" spans="1:6" ht="15.75">
      <c r="A401" s="210"/>
      <c r="B401" s="213"/>
      <c r="C401" s="87" t="s">
        <v>286</v>
      </c>
      <c r="D401" s="207"/>
      <c r="E401" s="200"/>
      <c r="F401" s="37"/>
    </row>
    <row r="402" spans="1:6">
      <c r="A402" s="210"/>
      <c r="B402" s="213"/>
      <c r="C402" s="88" t="s">
        <v>1596</v>
      </c>
      <c r="D402" s="207"/>
      <c r="E402" s="200"/>
      <c r="F402" s="37"/>
    </row>
    <row r="403" spans="1:6">
      <c r="A403" s="210"/>
      <c r="B403" s="213"/>
      <c r="C403" s="88" t="s">
        <v>287</v>
      </c>
      <c r="D403" s="207"/>
      <c r="E403" s="200"/>
      <c r="F403" s="37"/>
    </row>
    <row r="404" spans="1:6" ht="15.75" thickBot="1">
      <c r="A404" s="211"/>
      <c r="B404" s="214"/>
      <c r="C404" s="89" t="s">
        <v>279</v>
      </c>
      <c r="D404" s="208"/>
      <c r="E404" s="201"/>
      <c r="F404" s="37"/>
    </row>
    <row r="405" spans="1:6" ht="15.75">
      <c r="A405" s="80"/>
      <c r="B405" s="81"/>
      <c r="C405" s="88" t="s">
        <v>1584</v>
      </c>
      <c r="D405" s="52"/>
      <c r="E405" s="53"/>
      <c r="F405" s="37">
        <v>34800</v>
      </c>
    </row>
    <row r="406" spans="1:6" ht="15.75">
      <c r="A406" s="80"/>
      <c r="B406" s="81">
        <v>4</v>
      </c>
      <c r="C406" s="87" t="s">
        <v>285</v>
      </c>
      <c r="D406" s="52"/>
      <c r="E406" s="53"/>
      <c r="F406" s="37"/>
    </row>
    <row r="407" spans="1:6" ht="15.75">
      <c r="A407" s="80"/>
      <c r="B407" s="81"/>
      <c r="C407" s="87" t="s">
        <v>1585</v>
      </c>
      <c r="D407" s="52">
        <v>29</v>
      </c>
      <c r="E407" s="53"/>
      <c r="F407" s="37"/>
    </row>
    <row r="408" spans="1:6" ht="15.75">
      <c r="A408" s="80"/>
      <c r="B408" s="81"/>
      <c r="C408" s="88" t="s">
        <v>1595</v>
      </c>
      <c r="D408" s="52"/>
      <c r="E408" s="53"/>
      <c r="F408" s="37"/>
    </row>
    <row r="409" spans="1:6" ht="15.75">
      <c r="A409" s="80"/>
      <c r="B409" s="81"/>
      <c r="C409" s="88" t="s">
        <v>287</v>
      </c>
      <c r="D409" s="52"/>
      <c r="E409" s="53"/>
      <c r="F409" s="37"/>
    </row>
    <row r="410" spans="1:6" ht="16.5" thickBot="1">
      <c r="A410" s="80"/>
      <c r="B410" s="81"/>
      <c r="C410" s="89" t="s">
        <v>279</v>
      </c>
      <c r="D410" s="52"/>
      <c r="E410" s="53"/>
      <c r="F410" s="37"/>
    </row>
    <row r="411" spans="1:6" ht="15.75">
      <c r="A411" s="209"/>
      <c r="B411" s="212">
        <v>4</v>
      </c>
      <c r="C411" s="90" t="s">
        <v>280</v>
      </c>
      <c r="D411" s="206">
        <v>29</v>
      </c>
      <c r="E411" s="199"/>
      <c r="F411" s="37"/>
    </row>
    <row r="412" spans="1:6">
      <c r="A412" s="210"/>
      <c r="B412" s="213"/>
      <c r="C412" s="85" t="s">
        <v>281</v>
      </c>
      <c r="D412" s="207"/>
      <c r="E412" s="200"/>
      <c r="F412" s="37">
        <v>2900</v>
      </c>
    </row>
    <row r="413" spans="1:6">
      <c r="A413" s="210"/>
      <c r="B413" s="213"/>
      <c r="C413" s="85" t="s">
        <v>1586</v>
      </c>
      <c r="D413" s="207"/>
      <c r="E413" s="200"/>
      <c r="F413" s="37"/>
    </row>
    <row r="414" spans="1:6" ht="15.75" thickBot="1">
      <c r="A414" s="211"/>
      <c r="B414" s="214"/>
      <c r="C414" s="86" t="s">
        <v>288</v>
      </c>
      <c r="D414" s="208"/>
      <c r="E414" s="201"/>
      <c r="F414" s="37"/>
    </row>
    <row r="415" spans="1:6" ht="15.75">
      <c r="A415" s="193"/>
      <c r="B415" s="196">
        <v>5</v>
      </c>
      <c r="C415" s="9" t="s">
        <v>289</v>
      </c>
      <c r="D415" s="206">
        <v>3</v>
      </c>
      <c r="E415" s="199"/>
      <c r="F415" s="37"/>
    </row>
    <row r="416" spans="1:6" ht="15.75">
      <c r="A416" s="194"/>
      <c r="B416" s="197"/>
      <c r="C416" s="10" t="s">
        <v>290</v>
      </c>
      <c r="D416" s="207"/>
      <c r="E416" s="200"/>
      <c r="F416" s="37"/>
    </row>
    <row r="417" spans="1:6" ht="15.75">
      <c r="A417" s="194"/>
      <c r="B417" s="197"/>
      <c r="C417" s="10" t="s">
        <v>291</v>
      </c>
      <c r="D417" s="207"/>
      <c r="E417" s="200"/>
      <c r="F417" s="37">
        <v>2760</v>
      </c>
    </row>
    <row r="418" spans="1:6" ht="15.75">
      <c r="A418" s="194"/>
      <c r="B418" s="197"/>
      <c r="C418" s="10" t="s">
        <v>292</v>
      </c>
      <c r="D418" s="207"/>
      <c r="E418" s="200"/>
      <c r="F418" s="37"/>
    </row>
    <row r="419" spans="1:6" ht="15.75">
      <c r="A419" s="194"/>
      <c r="B419" s="197"/>
      <c r="C419" s="10" t="s">
        <v>293</v>
      </c>
      <c r="D419" s="207"/>
      <c r="E419" s="200"/>
      <c r="F419" s="37"/>
    </row>
    <row r="420" spans="1:6" ht="31.5">
      <c r="A420" s="194"/>
      <c r="B420" s="197"/>
      <c r="C420" s="10" t="s">
        <v>294</v>
      </c>
      <c r="D420" s="207"/>
      <c r="E420" s="200"/>
      <c r="F420" s="37"/>
    </row>
    <row r="421" spans="1:6" ht="16.5" thickBot="1">
      <c r="A421" s="195"/>
      <c r="B421" s="198"/>
      <c r="C421" s="11" t="s">
        <v>295</v>
      </c>
      <c r="D421" s="208"/>
      <c r="E421" s="201"/>
      <c r="F421" s="37"/>
    </row>
    <row r="422" spans="1:6" ht="31.5">
      <c r="A422" s="193"/>
      <c r="B422" s="196">
        <v>6</v>
      </c>
      <c r="C422" s="74" t="s">
        <v>296</v>
      </c>
      <c r="D422" s="206">
        <v>1</v>
      </c>
      <c r="E422" s="199"/>
      <c r="F422" s="37"/>
    </row>
    <row r="423" spans="1:6" ht="15.75">
      <c r="A423" s="194"/>
      <c r="B423" s="197"/>
      <c r="C423" s="63" t="s">
        <v>297</v>
      </c>
      <c r="D423" s="207"/>
      <c r="E423" s="200"/>
      <c r="F423" s="37">
        <v>12000</v>
      </c>
    </row>
    <row r="424" spans="1:6" ht="15.75">
      <c r="A424" s="194"/>
      <c r="B424" s="197"/>
      <c r="C424" s="63" t="s">
        <v>298</v>
      </c>
      <c r="D424" s="207"/>
      <c r="E424" s="200"/>
      <c r="F424" s="37"/>
    </row>
    <row r="425" spans="1:6" ht="15.75">
      <c r="A425" s="194"/>
      <c r="B425" s="197"/>
      <c r="C425" s="63" t="s">
        <v>299</v>
      </c>
      <c r="D425" s="207"/>
      <c r="E425" s="200"/>
      <c r="F425" s="37"/>
    </row>
    <row r="426" spans="1:6" ht="15.75">
      <c r="A426" s="194"/>
      <c r="B426" s="197"/>
      <c r="C426" s="63" t="s">
        <v>300</v>
      </c>
      <c r="D426" s="207"/>
      <c r="E426" s="200"/>
      <c r="F426" s="37"/>
    </row>
    <row r="427" spans="1:6" ht="15.75">
      <c r="A427" s="194"/>
      <c r="B427" s="197"/>
      <c r="C427" s="63" t="s">
        <v>301</v>
      </c>
      <c r="D427" s="207"/>
      <c r="E427" s="200"/>
      <c r="F427" s="37"/>
    </row>
    <row r="428" spans="1:6" ht="15.75">
      <c r="A428" s="194"/>
      <c r="B428" s="197"/>
      <c r="C428" s="63" t="s">
        <v>302</v>
      </c>
      <c r="D428" s="207"/>
      <c r="E428" s="200"/>
      <c r="F428" s="37"/>
    </row>
    <row r="429" spans="1:6" ht="32.25" thickBot="1">
      <c r="A429" s="195"/>
      <c r="B429" s="198"/>
      <c r="C429" s="75" t="s">
        <v>303</v>
      </c>
      <c r="D429" s="208"/>
      <c r="E429" s="201"/>
      <c r="F429" s="37"/>
    </row>
    <row r="430" spans="1:6" ht="15.75">
      <c r="A430" s="193"/>
      <c r="B430" s="196">
        <v>7</v>
      </c>
      <c r="C430" s="9" t="s">
        <v>304</v>
      </c>
      <c r="D430" s="206">
        <v>1</v>
      </c>
      <c r="E430" s="199"/>
      <c r="F430" s="37"/>
    </row>
    <row r="431" spans="1:6" ht="15.75">
      <c r="A431" s="194"/>
      <c r="B431" s="197"/>
      <c r="C431" s="10" t="s">
        <v>305</v>
      </c>
      <c r="D431" s="207"/>
      <c r="E431" s="200"/>
      <c r="F431" s="37"/>
    </row>
    <row r="432" spans="1:6" ht="15.75">
      <c r="A432" s="194"/>
      <c r="B432" s="197"/>
      <c r="C432" s="10" t="s">
        <v>306</v>
      </c>
      <c r="D432" s="207"/>
      <c r="E432" s="200"/>
      <c r="F432" s="37"/>
    </row>
    <row r="433" spans="1:6" ht="15.75">
      <c r="A433" s="194"/>
      <c r="B433" s="197"/>
      <c r="C433" s="10" t="s">
        <v>307</v>
      </c>
      <c r="D433" s="207"/>
      <c r="E433" s="200"/>
      <c r="F433" s="37">
        <v>1500</v>
      </c>
    </row>
    <row r="434" spans="1:6" ht="15.75">
      <c r="A434" s="194"/>
      <c r="B434" s="197"/>
      <c r="C434" s="10" t="s">
        <v>308</v>
      </c>
      <c r="D434" s="207"/>
      <c r="E434" s="200"/>
      <c r="F434" s="37"/>
    </row>
    <row r="435" spans="1:6" ht="15.75">
      <c r="A435" s="194"/>
      <c r="B435" s="197"/>
      <c r="C435" s="10" t="s">
        <v>309</v>
      </c>
      <c r="D435" s="207"/>
      <c r="E435" s="200"/>
      <c r="F435" s="37"/>
    </row>
    <row r="436" spans="1:6" ht="15.75">
      <c r="A436" s="194"/>
      <c r="B436" s="197"/>
      <c r="C436" s="10" t="s">
        <v>310</v>
      </c>
      <c r="D436" s="207"/>
      <c r="E436" s="200"/>
      <c r="F436" s="37"/>
    </row>
    <row r="437" spans="1:6" ht="15.75">
      <c r="A437" s="194"/>
      <c r="B437" s="197"/>
      <c r="C437" s="10" t="s">
        <v>311</v>
      </c>
      <c r="D437" s="207"/>
      <c r="E437" s="200"/>
      <c r="F437" s="37"/>
    </row>
    <row r="438" spans="1:6" ht="15.75">
      <c r="A438" s="194"/>
      <c r="B438" s="197"/>
      <c r="C438" s="10" t="s">
        <v>312</v>
      </c>
      <c r="D438" s="207"/>
      <c r="E438" s="200"/>
      <c r="F438" s="37"/>
    </row>
    <row r="439" spans="1:6" ht="15.75">
      <c r="A439" s="194"/>
      <c r="B439" s="197"/>
      <c r="C439" s="10" t="s">
        <v>313</v>
      </c>
      <c r="D439" s="207"/>
      <c r="E439" s="200"/>
      <c r="F439" s="37"/>
    </row>
    <row r="440" spans="1:6" ht="15.75">
      <c r="A440" s="194"/>
      <c r="B440" s="197"/>
      <c r="C440" s="10" t="s">
        <v>314</v>
      </c>
      <c r="D440" s="207"/>
      <c r="E440" s="200"/>
      <c r="F440" s="37"/>
    </row>
    <row r="441" spans="1:6" ht="16.5" thickBot="1">
      <c r="A441" s="195"/>
      <c r="B441" s="198"/>
      <c r="C441" s="11" t="s">
        <v>315</v>
      </c>
      <c r="D441" s="208"/>
      <c r="E441" s="201"/>
      <c r="F441" s="37"/>
    </row>
    <row r="442" spans="1:6">
      <c r="A442" s="193"/>
      <c r="B442" s="196">
        <v>8</v>
      </c>
      <c r="C442" s="6" t="s">
        <v>316</v>
      </c>
      <c r="D442" s="206">
        <v>1</v>
      </c>
      <c r="E442" s="199"/>
      <c r="F442" s="37"/>
    </row>
    <row r="443" spans="1:6">
      <c r="A443" s="194"/>
      <c r="B443" s="197"/>
      <c r="C443" s="7" t="s">
        <v>317</v>
      </c>
      <c r="D443" s="207"/>
      <c r="E443" s="200"/>
      <c r="F443" s="37"/>
    </row>
    <row r="444" spans="1:6">
      <c r="A444" s="194"/>
      <c r="B444" s="197"/>
      <c r="C444" s="7" t="s">
        <v>318</v>
      </c>
      <c r="D444" s="207"/>
      <c r="E444" s="200"/>
      <c r="F444" s="37"/>
    </row>
    <row r="445" spans="1:6">
      <c r="A445" s="194"/>
      <c r="B445" s="197"/>
      <c r="C445" s="7" t="s">
        <v>298</v>
      </c>
      <c r="D445" s="207"/>
      <c r="E445" s="200"/>
      <c r="F445" s="37"/>
    </row>
    <row r="446" spans="1:6">
      <c r="A446" s="194"/>
      <c r="B446" s="197"/>
      <c r="C446" s="7" t="s">
        <v>319</v>
      </c>
      <c r="D446" s="207"/>
      <c r="E446" s="200"/>
      <c r="F446" s="37"/>
    </row>
    <row r="447" spans="1:6">
      <c r="A447" s="194"/>
      <c r="B447" s="197"/>
      <c r="C447" s="7" t="s">
        <v>320</v>
      </c>
      <c r="D447" s="207"/>
      <c r="E447" s="200"/>
      <c r="F447" s="37">
        <v>4000</v>
      </c>
    </row>
    <row r="448" spans="1:6">
      <c r="A448" s="194"/>
      <c r="B448" s="197"/>
      <c r="C448" s="7" t="s">
        <v>321</v>
      </c>
      <c r="D448" s="207"/>
      <c r="E448" s="200"/>
      <c r="F448" s="37"/>
    </row>
    <row r="449" spans="1:6">
      <c r="A449" s="194"/>
      <c r="B449" s="197"/>
      <c r="C449" s="7" t="s">
        <v>322</v>
      </c>
      <c r="D449" s="207"/>
      <c r="E449" s="200"/>
      <c r="F449" s="37"/>
    </row>
    <row r="450" spans="1:6">
      <c r="A450" s="194"/>
      <c r="B450" s="197"/>
      <c r="C450" s="7" t="s">
        <v>323</v>
      </c>
      <c r="D450" s="207"/>
      <c r="E450" s="200"/>
      <c r="F450" s="37"/>
    </row>
    <row r="451" spans="1:6" ht="15.75">
      <c r="A451" s="194"/>
      <c r="B451" s="197"/>
      <c r="C451" s="10" t="s">
        <v>324</v>
      </c>
      <c r="D451" s="207"/>
      <c r="E451" s="200"/>
      <c r="F451" s="37"/>
    </row>
    <row r="452" spans="1:6" ht="15.75">
      <c r="A452" s="194"/>
      <c r="B452" s="197"/>
      <c r="C452" s="10" t="s">
        <v>325</v>
      </c>
      <c r="D452" s="207"/>
      <c r="E452" s="200"/>
      <c r="F452" s="37"/>
    </row>
    <row r="453" spans="1:6" ht="15.75">
      <c r="A453" s="194"/>
      <c r="B453" s="197"/>
      <c r="C453" s="10" t="s">
        <v>326</v>
      </c>
      <c r="D453" s="207"/>
      <c r="E453" s="200"/>
      <c r="F453" s="37"/>
    </row>
    <row r="454" spans="1:6" ht="15.75">
      <c r="A454" s="194"/>
      <c r="B454" s="197"/>
      <c r="C454" s="10" t="s">
        <v>327</v>
      </c>
      <c r="D454" s="207"/>
      <c r="E454" s="200"/>
      <c r="F454" s="37"/>
    </row>
    <row r="455" spans="1:6" ht="15.75">
      <c r="A455" s="194"/>
      <c r="B455" s="197"/>
      <c r="C455" s="10" t="s">
        <v>328</v>
      </c>
      <c r="D455" s="207"/>
      <c r="E455" s="200"/>
      <c r="F455" s="37"/>
    </row>
    <row r="456" spans="1:6" ht="16.5" thickBot="1">
      <c r="A456" s="195"/>
      <c r="B456" s="198"/>
      <c r="C456" s="11" t="s">
        <v>329</v>
      </c>
      <c r="D456" s="208"/>
      <c r="E456" s="201"/>
      <c r="F456" s="37"/>
    </row>
    <row r="457" spans="1:6">
      <c r="A457" s="193"/>
      <c r="B457" s="196">
        <v>9</v>
      </c>
      <c r="C457" s="6" t="s">
        <v>330</v>
      </c>
      <c r="D457" s="206">
        <v>1</v>
      </c>
      <c r="E457" s="199"/>
      <c r="F457" s="37"/>
    </row>
    <row r="458" spans="1:6" ht="32.25" thickBot="1">
      <c r="A458" s="195"/>
      <c r="B458" s="198"/>
      <c r="C458" s="11" t="s">
        <v>331</v>
      </c>
      <c r="D458" s="208"/>
      <c r="E458" s="201"/>
      <c r="F458" s="37">
        <v>3250</v>
      </c>
    </row>
    <row r="459" spans="1:6">
      <c r="A459" s="193"/>
      <c r="B459" s="196">
        <v>9</v>
      </c>
      <c r="C459" s="6" t="s">
        <v>332</v>
      </c>
      <c r="D459" s="206">
        <v>1</v>
      </c>
      <c r="E459" s="199"/>
      <c r="F459" s="37"/>
    </row>
    <row r="460" spans="1:6" ht="15.75">
      <c r="A460" s="194"/>
      <c r="B460" s="197"/>
      <c r="C460" s="10" t="s">
        <v>333</v>
      </c>
      <c r="D460" s="207"/>
      <c r="E460" s="200"/>
      <c r="F460" s="37"/>
    </row>
    <row r="461" spans="1:6" ht="15.75">
      <c r="A461" s="194"/>
      <c r="B461" s="197"/>
      <c r="C461" s="10" t="s">
        <v>334</v>
      </c>
      <c r="D461" s="207"/>
      <c r="E461" s="200"/>
      <c r="F461" s="37"/>
    </row>
    <row r="462" spans="1:6" ht="15.75">
      <c r="A462" s="194"/>
      <c r="B462" s="197"/>
      <c r="C462" s="10" t="s">
        <v>335</v>
      </c>
      <c r="D462" s="207"/>
      <c r="E462" s="200"/>
      <c r="F462" s="37"/>
    </row>
    <row r="463" spans="1:6" ht="16.5" thickBot="1">
      <c r="A463" s="195"/>
      <c r="B463" s="198"/>
      <c r="C463" s="11" t="s">
        <v>336</v>
      </c>
      <c r="D463" s="208"/>
      <c r="E463" s="201"/>
      <c r="F463" s="37"/>
    </row>
    <row r="464" spans="1:6" ht="15.75">
      <c r="A464" s="193"/>
      <c r="B464" s="196">
        <v>11</v>
      </c>
      <c r="C464" s="9" t="s">
        <v>337</v>
      </c>
      <c r="D464" s="206">
        <v>1</v>
      </c>
      <c r="E464" s="199"/>
      <c r="F464" s="37"/>
    </row>
    <row r="465" spans="1:6" ht="15.75">
      <c r="A465" s="194"/>
      <c r="B465" s="197"/>
      <c r="C465" s="10" t="s">
        <v>338</v>
      </c>
      <c r="D465" s="207"/>
      <c r="E465" s="200"/>
      <c r="F465" s="37"/>
    </row>
    <row r="466" spans="1:6" ht="15.75">
      <c r="A466" s="194"/>
      <c r="B466" s="197"/>
      <c r="C466" s="10" t="s">
        <v>339</v>
      </c>
      <c r="D466" s="207"/>
      <c r="E466" s="200"/>
      <c r="F466" s="37"/>
    </row>
    <row r="467" spans="1:6" ht="15.75">
      <c r="A467" s="194"/>
      <c r="B467" s="197"/>
      <c r="C467" s="10" t="s">
        <v>340</v>
      </c>
      <c r="D467" s="207"/>
      <c r="E467" s="200"/>
      <c r="F467" s="37">
        <v>500</v>
      </c>
    </row>
    <row r="468" spans="1:6" ht="15.75">
      <c r="A468" s="194"/>
      <c r="B468" s="197"/>
      <c r="C468" s="10" t="s">
        <v>341</v>
      </c>
      <c r="D468" s="207"/>
      <c r="E468" s="200"/>
      <c r="F468" s="37"/>
    </row>
    <row r="469" spans="1:6" ht="15.75">
      <c r="A469" s="194"/>
      <c r="B469" s="197"/>
      <c r="C469" s="10" t="s">
        <v>342</v>
      </c>
      <c r="D469" s="207"/>
      <c r="E469" s="200"/>
      <c r="F469" s="37"/>
    </row>
    <row r="470" spans="1:6" ht="15.75">
      <c r="A470" s="194"/>
      <c r="B470" s="197"/>
      <c r="C470" s="10" t="s">
        <v>343</v>
      </c>
      <c r="D470" s="207"/>
      <c r="E470" s="200"/>
      <c r="F470" s="37"/>
    </row>
    <row r="471" spans="1:6" ht="15.75">
      <c r="A471" s="194"/>
      <c r="B471" s="197"/>
      <c r="C471" s="10" t="s">
        <v>344</v>
      </c>
      <c r="D471" s="207"/>
      <c r="E471" s="200"/>
      <c r="F471" s="37"/>
    </row>
    <row r="472" spans="1:6" ht="15.75">
      <c r="A472" s="194"/>
      <c r="B472" s="197"/>
      <c r="C472" s="10" t="s">
        <v>345</v>
      </c>
      <c r="D472" s="207"/>
      <c r="E472" s="200"/>
      <c r="F472" s="37"/>
    </row>
    <row r="473" spans="1:6" ht="15.75">
      <c r="A473" s="194"/>
      <c r="B473" s="197"/>
      <c r="C473" s="10" t="s">
        <v>346</v>
      </c>
      <c r="D473" s="207"/>
      <c r="E473" s="200"/>
      <c r="F473" s="37"/>
    </row>
    <row r="474" spans="1:6" ht="15.75">
      <c r="A474" s="194"/>
      <c r="B474" s="197"/>
      <c r="C474" s="10" t="s">
        <v>347</v>
      </c>
      <c r="D474" s="207"/>
      <c r="E474" s="200"/>
      <c r="F474" s="37"/>
    </row>
    <row r="475" spans="1:6" ht="16.5" thickBot="1">
      <c r="A475" s="195"/>
      <c r="B475" s="198"/>
      <c r="C475" s="11" t="s">
        <v>348</v>
      </c>
      <c r="D475" s="208"/>
      <c r="E475" s="201"/>
      <c r="F475" s="37"/>
    </row>
    <row r="476" spans="1:6" ht="15.75">
      <c r="A476" s="193"/>
      <c r="B476" s="196">
        <v>12</v>
      </c>
      <c r="C476" s="9" t="s">
        <v>349</v>
      </c>
      <c r="D476" s="206">
        <v>3</v>
      </c>
      <c r="E476" s="199"/>
      <c r="F476" s="37"/>
    </row>
    <row r="477" spans="1:6" ht="47.25">
      <c r="A477" s="194"/>
      <c r="B477" s="197"/>
      <c r="C477" s="10" t="s">
        <v>350</v>
      </c>
      <c r="D477" s="207"/>
      <c r="E477" s="200"/>
      <c r="F477" s="37">
        <v>750</v>
      </c>
    </row>
    <row r="478" spans="1:6" ht="16.5" thickBot="1">
      <c r="A478" s="195"/>
      <c r="B478" s="198"/>
      <c r="C478" s="11" t="s">
        <v>351</v>
      </c>
      <c r="D478" s="208"/>
      <c r="E478" s="201"/>
      <c r="F478" s="37"/>
    </row>
    <row r="479" spans="1:6" ht="15.75">
      <c r="A479" s="193"/>
      <c r="B479" s="196">
        <v>13</v>
      </c>
      <c r="C479" s="9" t="s">
        <v>352</v>
      </c>
      <c r="D479" s="206">
        <v>5</v>
      </c>
      <c r="E479" s="199"/>
      <c r="F479" s="37"/>
    </row>
    <row r="480" spans="1:6">
      <c r="A480" s="194"/>
      <c r="B480" s="197"/>
      <c r="C480" s="7" t="s">
        <v>353</v>
      </c>
      <c r="D480" s="207"/>
      <c r="E480" s="200"/>
      <c r="F480" s="37"/>
    </row>
    <row r="481" spans="1:6" ht="15.75">
      <c r="A481" s="194"/>
      <c r="B481" s="197"/>
      <c r="C481" s="10" t="s">
        <v>354</v>
      </c>
      <c r="D481" s="207"/>
      <c r="E481" s="200"/>
      <c r="F481" s="37">
        <v>600</v>
      </c>
    </row>
    <row r="482" spans="1:6" ht="15.75">
      <c r="A482" s="194"/>
      <c r="B482" s="197"/>
      <c r="C482" s="10" t="s">
        <v>355</v>
      </c>
      <c r="D482" s="207"/>
      <c r="E482" s="200"/>
      <c r="F482" s="37"/>
    </row>
    <row r="483" spans="1:6" ht="47.25">
      <c r="A483" s="194"/>
      <c r="B483" s="197"/>
      <c r="C483" s="10" t="s">
        <v>356</v>
      </c>
      <c r="D483" s="207"/>
      <c r="E483" s="200"/>
      <c r="F483" s="37"/>
    </row>
    <row r="484" spans="1:6" ht="15.75">
      <c r="A484" s="194"/>
      <c r="B484" s="197"/>
      <c r="C484" s="10" t="s">
        <v>357</v>
      </c>
      <c r="D484" s="207"/>
      <c r="E484" s="200"/>
      <c r="F484" s="37"/>
    </row>
    <row r="485" spans="1:6" ht="15.75">
      <c r="A485" s="194"/>
      <c r="B485" s="197"/>
      <c r="C485" s="10" t="s">
        <v>358</v>
      </c>
      <c r="D485" s="207"/>
      <c r="E485" s="200"/>
      <c r="F485" s="37"/>
    </row>
    <row r="486" spans="1:6" ht="16.5" thickBot="1">
      <c r="A486" s="195"/>
      <c r="B486" s="198"/>
      <c r="C486" s="11" t="s">
        <v>359</v>
      </c>
      <c r="D486" s="208"/>
      <c r="E486" s="201"/>
      <c r="F486" s="37"/>
    </row>
    <row r="487" spans="1:6">
      <c r="A487" s="193"/>
      <c r="B487" s="196">
        <v>14</v>
      </c>
      <c r="C487" s="6" t="s">
        <v>360</v>
      </c>
      <c r="D487" s="206">
        <v>2</v>
      </c>
      <c r="E487" s="199"/>
      <c r="F487" s="37"/>
    </row>
    <row r="488" spans="1:6">
      <c r="A488" s="194"/>
      <c r="B488" s="197"/>
      <c r="C488" s="7" t="s">
        <v>361</v>
      </c>
      <c r="D488" s="207"/>
      <c r="E488" s="200"/>
      <c r="F488" s="37"/>
    </row>
    <row r="489" spans="1:6">
      <c r="A489" s="194"/>
      <c r="B489" s="197"/>
      <c r="C489" s="7" t="s">
        <v>362</v>
      </c>
      <c r="D489" s="207"/>
      <c r="E489" s="200"/>
      <c r="F489" s="37"/>
    </row>
    <row r="490" spans="1:6">
      <c r="A490" s="194"/>
      <c r="B490" s="197"/>
      <c r="C490" s="7" t="s">
        <v>363</v>
      </c>
      <c r="D490" s="207"/>
      <c r="E490" s="200"/>
      <c r="F490" s="37"/>
    </row>
    <row r="491" spans="1:6">
      <c r="A491" s="194"/>
      <c r="B491" s="197"/>
      <c r="C491" s="7" t="s">
        <v>364</v>
      </c>
      <c r="D491" s="207"/>
      <c r="E491" s="200"/>
      <c r="F491" s="37"/>
    </row>
    <row r="492" spans="1:6">
      <c r="A492" s="194"/>
      <c r="B492" s="197"/>
      <c r="C492" s="7" t="s">
        <v>365</v>
      </c>
      <c r="D492" s="207"/>
      <c r="E492" s="200"/>
      <c r="F492" s="37"/>
    </row>
    <row r="493" spans="1:6">
      <c r="A493" s="194"/>
      <c r="B493" s="197"/>
      <c r="C493" s="7" t="s">
        <v>366</v>
      </c>
      <c r="D493" s="207"/>
      <c r="E493" s="200"/>
      <c r="F493" s="37">
        <v>1000</v>
      </c>
    </row>
    <row r="494" spans="1:6">
      <c r="A494" s="194"/>
      <c r="B494" s="197"/>
      <c r="C494" s="7" t="s">
        <v>367</v>
      </c>
      <c r="D494" s="207"/>
      <c r="E494" s="200"/>
      <c r="F494" s="37"/>
    </row>
    <row r="495" spans="1:6" ht="31.5">
      <c r="A495" s="194"/>
      <c r="B495" s="197"/>
      <c r="C495" s="7" t="s">
        <v>368</v>
      </c>
      <c r="D495" s="207"/>
      <c r="E495" s="200"/>
      <c r="F495" s="37"/>
    </row>
    <row r="496" spans="1:6">
      <c r="A496" s="194"/>
      <c r="B496" s="197"/>
      <c r="C496" s="7" t="s">
        <v>369</v>
      </c>
      <c r="D496" s="207"/>
      <c r="E496" s="200"/>
      <c r="F496" s="37"/>
    </row>
    <row r="497" spans="1:6">
      <c r="A497" s="194"/>
      <c r="B497" s="197"/>
      <c r="C497" s="7" t="s">
        <v>370</v>
      </c>
      <c r="D497" s="207"/>
      <c r="E497" s="200"/>
      <c r="F497" s="37"/>
    </row>
    <row r="498" spans="1:6">
      <c r="A498" s="194"/>
      <c r="B498" s="197"/>
      <c r="C498" s="7" t="s">
        <v>371</v>
      </c>
      <c r="D498" s="207"/>
      <c r="E498" s="200"/>
      <c r="F498" s="37"/>
    </row>
    <row r="499" spans="1:6">
      <c r="A499" s="194"/>
      <c r="B499" s="197"/>
      <c r="C499" s="7" t="s">
        <v>372</v>
      </c>
      <c r="D499" s="207"/>
      <c r="E499" s="200"/>
      <c r="F499" s="37"/>
    </row>
    <row r="500" spans="1:6" ht="15.75">
      <c r="A500" s="194"/>
      <c r="B500" s="197"/>
      <c r="C500" s="10" t="s">
        <v>373</v>
      </c>
      <c r="D500" s="207"/>
      <c r="E500" s="200"/>
      <c r="F500" s="37"/>
    </row>
    <row r="501" spans="1:6" ht="15.75">
      <c r="A501" s="194"/>
      <c r="B501" s="197"/>
      <c r="C501" s="10" t="s">
        <v>374</v>
      </c>
      <c r="D501" s="207"/>
      <c r="E501" s="200"/>
      <c r="F501" s="37"/>
    </row>
    <row r="502" spans="1:6" ht="15.75">
      <c r="A502" s="194"/>
      <c r="B502" s="197"/>
      <c r="C502" s="10" t="s">
        <v>375</v>
      </c>
      <c r="D502" s="207"/>
      <c r="E502" s="200"/>
      <c r="F502" s="37"/>
    </row>
    <row r="503" spans="1:6" ht="16.5" thickBot="1">
      <c r="A503" s="195"/>
      <c r="B503" s="198"/>
      <c r="C503" s="11" t="s">
        <v>376</v>
      </c>
      <c r="D503" s="208"/>
      <c r="E503" s="201"/>
      <c r="F503" s="37"/>
    </row>
    <row r="504" spans="1:6" ht="15.75">
      <c r="A504" s="193"/>
      <c r="B504" s="196">
        <v>15</v>
      </c>
      <c r="C504" s="9" t="s">
        <v>377</v>
      </c>
      <c r="D504" s="206">
        <v>1</v>
      </c>
      <c r="E504" s="199"/>
      <c r="F504" s="37"/>
    </row>
    <row r="505" spans="1:6" ht="15.75">
      <c r="A505" s="194"/>
      <c r="B505" s="197"/>
      <c r="C505" s="9" t="s">
        <v>378</v>
      </c>
      <c r="D505" s="207"/>
      <c r="E505" s="200"/>
      <c r="F505" s="37"/>
    </row>
    <row r="506" spans="1:6" ht="15.75">
      <c r="A506" s="194"/>
      <c r="B506" s="197"/>
      <c r="C506" s="9" t="s">
        <v>379</v>
      </c>
      <c r="D506" s="207"/>
      <c r="E506" s="200"/>
      <c r="F506" s="37"/>
    </row>
    <row r="507" spans="1:6" ht="47.25">
      <c r="A507" s="194"/>
      <c r="B507" s="197"/>
      <c r="C507" s="9" t="s">
        <v>380</v>
      </c>
      <c r="D507" s="207"/>
      <c r="E507" s="200"/>
      <c r="F507" s="37">
        <v>8000</v>
      </c>
    </row>
    <row r="508" spans="1:6" ht="31.5">
      <c r="A508" s="194"/>
      <c r="B508" s="197"/>
      <c r="C508" s="9" t="s">
        <v>381</v>
      </c>
      <c r="D508" s="207"/>
      <c r="E508" s="200"/>
      <c r="F508" s="37"/>
    </row>
    <row r="509" spans="1:6" ht="47.25">
      <c r="A509" s="194"/>
      <c r="B509" s="197"/>
      <c r="C509" s="9" t="s">
        <v>382</v>
      </c>
      <c r="D509" s="207"/>
      <c r="E509" s="200"/>
      <c r="F509" s="37"/>
    </row>
    <row r="510" spans="1:6" ht="31.5">
      <c r="A510" s="194"/>
      <c r="B510" s="197"/>
      <c r="C510" s="9" t="s">
        <v>383</v>
      </c>
      <c r="D510" s="207"/>
      <c r="E510" s="200"/>
      <c r="F510" s="37"/>
    </row>
    <row r="511" spans="1:6" ht="31.5">
      <c r="A511" s="194"/>
      <c r="B511" s="197"/>
      <c r="C511" s="9" t="s">
        <v>384</v>
      </c>
      <c r="D511" s="207"/>
      <c r="E511" s="200"/>
      <c r="F511" s="37"/>
    </row>
    <row r="512" spans="1:6" ht="15.75">
      <c r="A512" s="194"/>
      <c r="B512" s="197"/>
      <c r="C512" s="9" t="s">
        <v>385</v>
      </c>
      <c r="D512" s="207"/>
      <c r="E512" s="200"/>
      <c r="F512" s="37"/>
    </row>
    <row r="513" spans="1:6" ht="15.75">
      <c r="A513" s="194"/>
      <c r="B513" s="197"/>
      <c r="C513" s="9" t="s">
        <v>386</v>
      </c>
      <c r="D513" s="207"/>
      <c r="E513" s="200"/>
      <c r="F513" s="37"/>
    </row>
    <row r="514" spans="1:6" ht="15.75">
      <c r="A514" s="194"/>
      <c r="B514" s="197"/>
      <c r="C514" s="9" t="s">
        <v>387</v>
      </c>
      <c r="D514" s="207"/>
      <c r="E514" s="200"/>
      <c r="F514" s="37"/>
    </row>
    <row r="515" spans="1:6" ht="32.25" thickBot="1">
      <c r="A515" s="195"/>
      <c r="B515" s="198"/>
      <c r="C515" s="12" t="s">
        <v>388</v>
      </c>
      <c r="D515" s="208"/>
      <c r="E515" s="201"/>
      <c r="F515" s="37"/>
    </row>
    <row r="516" spans="1:6" ht="31.5">
      <c r="A516" s="193"/>
      <c r="B516" s="196">
        <v>16</v>
      </c>
      <c r="C516" s="9" t="s">
        <v>389</v>
      </c>
      <c r="D516" s="206">
        <v>1</v>
      </c>
      <c r="E516" s="199"/>
      <c r="F516" s="37"/>
    </row>
    <row r="517" spans="1:6" ht="15.75">
      <c r="A517" s="194"/>
      <c r="B517" s="197"/>
      <c r="C517" s="10" t="s">
        <v>390</v>
      </c>
      <c r="D517" s="207"/>
      <c r="E517" s="200"/>
      <c r="F517" s="37"/>
    </row>
    <row r="518" spans="1:6" ht="15.75">
      <c r="A518" s="194"/>
      <c r="B518" s="197"/>
      <c r="C518" s="10" t="s">
        <v>391</v>
      </c>
      <c r="D518" s="207"/>
      <c r="E518" s="200"/>
      <c r="F518" s="37"/>
    </row>
    <row r="519" spans="1:6" ht="15.75">
      <c r="A519" s="194"/>
      <c r="B519" s="197"/>
      <c r="C519" s="10" t="s">
        <v>392</v>
      </c>
      <c r="D519" s="207"/>
      <c r="E519" s="200"/>
      <c r="F519" s="37"/>
    </row>
    <row r="520" spans="1:6" ht="15.75">
      <c r="A520" s="194"/>
      <c r="B520" s="197"/>
      <c r="C520" s="10" t="s">
        <v>393</v>
      </c>
      <c r="D520" s="207"/>
      <c r="E520" s="200"/>
      <c r="F520" s="37">
        <v>17030</v>
      </c>
    </row>
    <row r="521" spans="1:6" ht="15.75">
      <c r="A521" s="194"/>
      <c r="B521" s="197"/>
      <c r="C521" s="10" t="s">
        <v>394</v>
      </c>
      <c r="D521" s="207"/>
      <c r="E521" s="200"/>
      <c r="F521" s="37"/>
    </row>
    <row r="522" spans="1:6" ht="15.75">
      <c r="A522" s="194"/>
      <c r="B522" s="197"/>
      <c r="C522" s="10" t="s">
        <v>395</v>
      </c>
      <c r="D522" s="207"/>
      <c r="E522" s="200"/>
      <c r="F522" s="37"/>
    </row>
    <row r="523" spans="1:6" ht="15.75">
      <c r="A523" s="194"/>
      <c r="B523" s="197"/>
      <c r="C523" s="10" t="s">
        <v>396</v>
      </c>
      <c r="D523" s="207"/>
      <c r="E523" s="200"/>
      <c r="F523" s="37"/>
    </row>
    <row r="524" spans="1:6" ht="15.75">
      <c r="A524" s="194"/>
      <c r="B524" s="197"/>
      <c r="C524" s="10" t="s">
        <v>397</v>
      </c>
      <c r="D524" s="207"/>
      <c r="E524" s="200"/>
      <c r="F524" s="37"/>
    </row>
    <row r="525" spans="1:6" ht="15.75">
      <c r="A525" s="194"/>
      <c r="B525" s="197"/>
      <c r="C525" s="10" t="s">
        <v>398</v>
      </c>
      <c r="D525" s="207"/>
      <c r="E525" s="200"/>
      <c r="F525" s="37"/>
    </row>
    <row r="526" spans="1:6" ht="15.75">
      <c r="A526" s="194"/>
      <c r="B526" s="197"/>
      <c r="C526" s="10" t="s">
        <v>399</v>
      </c>
      <c r="D526" s="207"/>
      <c r="E526" s="200"/>
      <c r="F526" s="37"/>
    </row>
    <row r="527" spans="1:6" ht="15.75">
      <c r="A527" s="194"/>
      <c r="B527" s="197"/>
      <c r="C527" s="10" t="s">
        <v>400</v>
      </c>
      <c r="D527" s="207"/>
      <c r="E527" s="200"/>
      <c r="F527" s="37"/>
    </row>
    <row r="528" spans="1:6" ht="16.5" thickBot="1">
      <c r="A528" s="195"/>
      <c r="B528" s="198"/>
      <c r="C528" s="11" t="s">
        <v>401</v>
      </c>
      <c r="D528" s="208"/>
      <c r="E528" s="201"/>
      <c r="F528" s="37"/>
    </row>
    <row r="529" spans="1:6" ht="15.75">
      <c r="A529" s="193"/>
      <c r="B529" s="196" t="s">
        <v>402</v>
      </c>
      <c r="C529" s="9" t="s">
        <v>403</v>
      </c>
      <c r="D529" s="206">
        <v>41</v>
      </c>
      <c r="E529" s="199"/>
      <c r="F529" s="37">
        <v>3127</v>
      </c>
    </row>
    <row r="530" spans="1:6" ht="15.75">
      <c r="A530" s="194"/>
      <c r="B530" s="197"/>
      <c r="C530" s="10" t="s">
        <v>404</v>
      </c>
      <c r="D530" s="207"/>
      <c r="E530" s="200"/>
      <c r="F530" s="37"/>
    </row>
    <row r="531" spans="1:6" ht="15.75">
      <c r="A531" s="194"/>
      <c r="B531" s="197"/>
      <c r="C531" s="10" t="s">
        <v>405</v>
      </c>
      <c r="D531" s="207"/>
      <c r="E531" s="200"/>
      <c r="F531" s="37"/>
    </row>
    <row r="532" spans="1:6" ht="15.75">
      <c r="A532" s="194"/>
      <c r="B532" s="197"/>
      <c r="C532" s="10" t="s">
        <v>406</v>
      </c>
      <c r="D532" s="207"/>
      <c r="E532" s="200"/>
      <c r="F532" s="37"/>
    </row>
    <row r="533" spans="1:6" ht="16.5" thickBot="1">
      <c r="A533" s="195"/>
      <c r="B533" s="198"/>
      <c r="C533" s="11" t="s">
        <v>407</v>
      </c>
      <c r="D533" s="208"/>
      <c r="E533" s="201"/>
      <c r="F533" s="37"/>
    </row>
    <row r="534" spans="1:6" ht="15.75">
      <c r="A534" s="193"/>
      <c r="B534" s="196">
        <v>18</v>
      </c>
      <c r="C534" s="9" t="s">
        <v>408</v>
      </c>
      <c r="D534" s="206">
        <v>1</v>
      </c>
      <c r="E534" s="199"/>
      <c r="F534" s="37">
        <v>200</v>
      </c>
    </row>
    <row r="535" spans="1:6" ht="15.75">
      <c r="A535" s="194"/>
      <c r="B535" s="197"/>
      <c r="C535" s="10" t="s">
        <v>409</v>
      </c>
      <c r="D535" s="207"/>
      <c r="E535" s="200"/>
      <c r="F535" s="37"/>
    </row>
    <row r="536" spans="1:6" ht="15.75">
      <c r="A536" s="194"/>
      <c r="B536" s="197"/>
      <c r="C536" s="10" t="s">
        <v>410</v>
      </c>
      <c r="D536" s="207"/>
      <c r="E536" s="200"/>
      <c r="F536" s="37"/>
    </row>
    <row r="537" spans="1:6" ht="15.75">
      <c r="A537" s="194"/>
      <c r="B537" s="197"/>
      <c r="C537" s="10" t="s">
        <v>411</v>
      </c>
      <c r="D537" s="207"/>
      <c r="E537" s="200"/>
      <c r="F537" s="37"/>
    </row>
    <row r="538" spans="1:6" ht="16.5" thickBot="1">
      <c r="A538" s="195"/>
      <c r="B538" s="198"/>
      <c r="C538" s="11" t="s">
        <v>412</v>
      </c>
      <c r="D538" s="208"/>
      <c r="E538" s="201"/>
      <c r="F538" s="37"/>
    </row>
    <row r="539" spans="1:6" ht="15.75">
      <c r="A539" s="193"/>
      <c r="B539" s="196">
        <v>19</v>
      </c>
      <c r="C539" s="9" t="s">
        <v>413</v>
      </c>
      <c r="D539" s="206">
        <v>35</v>
      </c>
      <c r="E539" s="199"/>
      <c r="F539" s="37"/>
    </row>
    <row r="540" spans="1:6" ht="16.5" thickBot="1">
      <c r="A540" s="195"/>
      <c r="B540" s="198"/>
      <c r="C540" s="11" t="s">
        <v>414</v>
      </c>
      <c r="D540" s="208"/>
      <c r="E540" s="201"/>
      <c r="F540" s="37">
        <v>3465</v>
      </c>
    </row>
    <row r="541" spans="1:6" ht="15.75">
      <c r="A541" s="193"/>
      <c r="B541" s="196">
        <v>20</v>
      </c>
      <c r="C541" s="9" t="s">
        <v>415</v>
      </c>
      <c r="D541" s="206">
        <v>3</v>
      </c>
      <c r="E541" s="199"/>
      <c r="F541" s="37"/>
    </row>
    <row r="542" spans="1:6" ht="15.75">
      <c r="A542" s="194"/>
      <c r="B542" s="197"/>
      <c r="C542" s="10" t="s">
        <v>416</v>
      </c>
      <c r="D542" s="207"/>
      <c r="E542" s="200"/>
      <c r="F542" s="37"/>
    </row>
    <row r="543" spans="1:6" ht="15.75">
      <c r="A543" s="194"/>
      <c r="B543" s="197"/>
      <c r="C543" s="10" t="s">
        <v>417</v>
      </c>
      <c r="D543" s="207"/>
      <c r="E543" s="200"/>
      <c r="F543" s="37"/>
    </row>
    <row r="544" spans="1:6" ht="15.75">
      <c r="A544" s="194"/>
      <c r="B544" s="197"/>
      <c r="C544" s="10" t="s">
        <v>418</v>
      </c>
      <c r="D544" s="207"/>
      <c r="E544" s="200"/>
      <c r="F544" s="37">
        <v>1500</v>
      </c>
    </row>
    <row r="545" spans="1:6" ht="15.75">
      <c r="A545" s="194"/>
      <c r="B545" s="197"/>
      <c r="C545" s="10" t="s">
        <v>419</v>
      </c>
      <c r="D545" s="207"/>
      <c r="E545" s="200"/>
      <c r="F545" s="37"/>
    </row>
    <row r="546" spans="1:6" ht="15.75">
      <c r="A546" s="194"/>
      <c r="B546" s="197"/>
      <c r="C546" s="10" t="s">
        <v>420</v>
      </c>
      <c r="D546" s="207"/>
      <c r="E546" s="200"/>
      <c r="F546" s="37"/>
    </row>
    <row r="547" spans="1:6" ht="15.75">
      <c r="A547" s="194"/>
      <c r="B547" s="197"/>
      <c r="C547" s="10" t="s">
        <v>421</v>
      </c>
      <c r="D547" s="207"/>
      <c r="E547" s="200"/>
      <c r="F547" s="37"/>
    </row>
    <row r="548" spans="1:6" ht="15.75">
      <c r="A548" s="194"/>
      <c r="B548" s="197"/>
      <c r="C548" s="10" t="s">
        <v>422</v>
      </c>
      <c r="D548" s="207"/>
      <c r="E548" s="200"/>
      <c r="F548" s="37"/>
    </row>
    <row r="549" spans="1:6" ht="15.75">
      <c r="A549" s="194"/>
      <c r="B549" s="197"/>
      <c r="C549" s="10" t="s">
        <v>423</v>
      </c>
      <c r="D549" s="207"/>
      <c r="E549" s="200"/>
      <c r="F549" s="37"/>
    </row>
    <row r="550" spans="1:6" ht="15.75">
      <c r="A550" s="194"/>
      <c r="B550" s="197"/>
      <c r="C550" s="10" t="s">
        <v>424</v>
      </c>
      <c r="D550" s="207"/>
      <c r="E550" s="200"/>
      <c r="F550" s="37"/>
    </row>
    <row r="551" spans="1:6" ht="15.75">
      <c r="A551" s="194"/>
      <c r="B551" s="197"/>
      <c r="C551" s="10" t="s">
        <v>425</v>
      </c>
      <c r="D551" s="207"/>
      <c r="E551" s="200"/>
      <c r="F551" s="37"/>
    </row>
    <row r="552" spans="1:6" ht="16.5" thickBot="1">
      <c r="A552" s="195"/>
      <c r="B552" s="198"/>
      <c r="C552" s="11" t="s">
        <v>426</v>
      </c>
      <c r="D552" s="208"/>
      <c r="E552" s="201"/>
      <c r="F552" s="37"/>
    </row>
    <row r="553" spans="1:6" ht="15.75">
      <c r="A553" s="193"/>
      <c r="B553" s="196">
        <v>21</v>
      </c>
      <c r="C553" s="9" t="s">
        <v>415</v>
      </c>
      <c r="D553" s="206">
        <v>3</v>
      </c>
      <c r="E553" s="199"/>
      <c r="F553" s="37"/>
    </row>
    <row r="554" spans="1:6" ht="15.75">
      <c r="A554" s="194"/>
      <c r="B554" s="197"/>
      <c r="C554" s="10" t="s">
        <v>427</v>
      </c>
      <c r="D554" s="207"/>
      <c r="E554" s="200"/>
      <c r="F554" s="37">
        <v>450</v>
      </c>
    </row>
    <row r="555" spans="1:6" ht="16.5" thickBot="1">
      <c r="A555" s="195"/>
      <c r="B555" s="198"/>
      <c r="C555" s="11" t="s">
        <v>428</v>
      </c>
      <c r="D555" s="208"/>
      <c r="E555" s="201"/>
      <c r="F555" s="37"/>
    </row>
    <row r="556" spans="1:6" ht="15.75">
      <c r="A556" s="193"/>
      <c r="B556" s="196">
        <v>24</v>
      </c>
      <c r="C556" s="9" t="s">
        <v>430</v>
      </c>
      <c r="D556" s="206">
        <v>65</v>
      </c>
      <c r="E556" s="199"/>
      <c r="F556" s="37"/>
    </row>
    <row r="557" spans="1:6" ht="15.75">
      <c r="A557" s="194"/>
      <c r="B557" s="197"/>
      <c r="C557" s="10" t="s">
        <v>431</v>
      </c>
      <c r="D557" s="207"/>
      <c r="E557" s="200"/>
      <c r="F557" s="37"/>
    </row>
    <row r="558" spans="1:6" ht="15.75">
      <c r="A558" s="194"/>
      <c r="B558" s="197"/>
      <c r="C558" s="10" t="s">
        <v>432</v>
      </c>
      <c r="D558" s="207"/>
      <c r="E558" s="200"/>
      <c r="F558" s="37">
        <v>4000</v>
      </c>
    </row>
    <row r="559" spans="1:6" ht="15.75">
      <c r="A559" s="194"/>
      <c r="B559" s="197"/>
      <c r="C559" s="10" t="s">
        <v>433</v>
      </c>
      <c r="D559" s="207"/>
      <c r="E559" s="200"/>
      <c r="F559" s="37"/>
    </row>
    <row r="560" spans="1:6" ht="15.75">
      <c r="A560" s="194"/>
      <c r="B560" s="197"/>
      <c r="C560" s="10" t="s">
        <v>434</v>
      </c>
      <c r="D560" s="207"/>
      <c r="E560" s="200"/>
      <c r="F560" s="37"/>
    </row>
    <row r="561" spans="1:6" ht="15.75">
      <c r="A561" s="194"/>
      <c r="B561" s="197"/>
      <c r="C561" s="10" t="s">
        <v>435</v>
      </c>
      <c r="D561" s="207"/>
      <c r="E561" s="200"/>
      <c r="F561" s="37"/>
    </row>
    <row r="562" spans="1:6" ht="15.75">
      <c r="A562" s="194"/>
      <c r="B562" s="197"/>
      <c r="C562" s="10" t="s">
        <v>436</v>
      </c>
      <c r="D562" s="207"/>
      <c r="E562" s="200"/>
      <c r="F562" s="37"/>
    </row>
    <row r="563" spans="1:6" ht="15.75">
      <c r="A563" s="194"/>
      <c r="B563" s="197"/>
      <c r="C563" s="9" t="s">
        <v>437</v>
      </c>
      <c r="D563" s="207"/>
      <c r="E563" s="200"/>
      <c r="F563" s="37"/>
    </row>
    <row r="564" spans="1:6" ht="16.5" thickBot="1">
      <c r="A564" s="195"/>
      <c r="B564" s="198"/>
      <c r="C564" s="11" t="s">
        <v>438</v>
      </c>
      <c r="D564" s="208"/>
      <c r="E564" s="201"/>
      <c r="F564" s="37"/>
    </row>
    <row r="565" spans="1:6" ht="15.75">
      <c r="A565" s="193"/>
      <c r="B565" s="196">
        <v>25</v>
      </c>
      <c r="C565" s="9" t="s">
        <v>439</v>
      </c>
      <c r="D565" s="206">
        <v>3</v>
      </c>
      <c r="E565" s="199"/>
      <c r="F565" s="37"/>
    </row>
    <row r="566" spans="1:6" ht="15.75">
      <c r="A566" s="194"/>
      <c r="B566" s="197"/>
      <c r="C566" s="10" t="s">
        <v>440</v>
      </c>
      <c r="D566" s="207"/>
      <c r="E566" s="200"/>
      <c r="F566" s="37"/>
    </row>
    <row r="567" spans="1:6" ht="15.75">
      <c r="A567" s="194"/>
      <c r="B567" s="197"/>
      <c r="C567" s="10" t="s">
        <v>441</v>
      </c>
      <c r="D567" s="207"/>
      <c r="E567" s="200"/>
      <c r="F567" s="37">
        <v>400</v>
      </c>
    </row>
    <row r="568" spans="1:6" ht="15.75">
      <c r="A568" s="194"/>
      <c r="B568" s="197"/>
      <c r="C568" s="10" t="s">
        <v>442</v>
      </c>
      <c r="D568" s="207"/>
      <c r="E568" s="200"/>
      <c r="F568" s="37"/>
    </row>
    <row r="569" spans="1:6" ht="15.75">
      <c r="A569" s="194"/>
      <c r="B569" s="197"/>
      <c r="C569" s="10" t="s">
        <v>443</v>
      </c>
      <c r="D569" s="207"/>
      <c r="E569" s="200"/>
      <c r="F569" s="37"/>
    </row>
    <row r="570" spans="1:6" ht="15.75">
      <c r="A570" s="194"/>
      <c r="B570" s="197"/>
      <c r="C570" s="10" t="s">
        <v>444</v>
      </c>
      <c r="D570" s="207"/>
      <c r="E570" s="200"/>
      <c r="F570" s="37"/>
    </row>
    <row r="571" spans="1:6" ht="15.75">
      <c r="A571" s="194"/>
      <c r="B571" s="197"/>
      <c r="C571" s="10" t="s">
        <v>445</v>
      </c>
      <c r="D571" s="207"/>
      <c r="E571" s="200"/>
      <c r="F571" s="37"/>
    </row>
    <row r="572" spans="1:6" ht="15.75">
      <c r="A572" s="194"/>
      <c r="B572" s="197"/>
      <c r="C572" s="10" t="s">
        <v>446</v>
      </c>
      <c r="D572" s="207"/>
      <c r="E572" s="200"/>
      <c r="F572" s="37"/>
    </row>
    <row r="573" spans="1:6" ht="15.75">
      <c r="A573" s="194"/>
      <c r="B573" s="197"/>
      <c r="C573" s="10" t="s">
        <v>447</v>
      </c>
      <c r="D573" s="207"/>
      <c r="E573" s="200"/>
      <c r="F573" s="37"/>
    </row>
    <row r="574" spans="1:6" ht="16.5" thickBot="1">
      <c r="A574" s="195"/>
      <c r="B574" s="198"/>
      <c r="C574" s="11" t="s">
        <v>448</v>
      </c>
      <c r="D574" s="208"/>
      <c r="E574" s="201"/>
      <c r="F574" s="37"/>
    </row>
    <row r="575" spans="1:6" ht="15.75">
      <c r="A575" s="193"/>
      <c r="B575" s="196">
        <v>26</v>
      </c>
      <c r="C575" s="9" t="s">
        <v>449</v>
      </c>
      <c r="D575" s="206">
        <v>3</v>
      </c>
      <c r="E575" s="199"/>
      <c r="F575" s="37"/>
    </row>
    <row r="576" spans="1:6" ht="15.75">
      <c r="A576" s="194"/>
      <c r="B576" s="197"/>
      <c r="C576" s="10" t="s">
        <v>450</v>
      </c>
      <c r="D576" s="207"/>
      <c r="E576" s="200"/>
      <c r="F576" s="120">
        <v>450</v>
      </c>
    </row>
    <row r="577" spans="1:6" ht="16.5" thickBot="1">
      <c r="A577" s="195"/>
      <c r="B577" s="198"/>
      <c r="C577" s="11" t="s">
        <v>451</v>
      </c>
      <c r="D577" s="208"/>
      <c r="E577" s="201"/>
      <c r="F577" s="91"/>
    </row>
    <row r="578" spans="1:6" ht="15.75">
      <c r="A578" s="209"/>
      <c r="B578" s="212">
        <v>27</v>
      </c>
      <c r="C578" s="74" t="s">
        <v>449</v>
      </c>
      <c r="D578" s="215">
        <v>7</v>
      </c>
      <c r="E578" s="218"/>
      <c r="F578" s="91"/>
    </row>
    <row r="579" spans="1:6" ht="15.75">
      <c r="A579" s="210"/>
      <c r="B579" s="213"/>
      <c r="C579" s="63" t="s">
        <v>452</v>
      </c>
      <c r="D579" s="216"/>
      <c r="E579" s="219"/>
      <c r="F579" s="91"/>
    </row>
    <row r="580" spans="1:6" ht="15.75">
      <c r="A580" s="210"/>
      <c r="B580" s="213"/>
      <c r="C580" s="63" t="s">
        <v>453</v>
      </c>
      <c r="D580" s="216"/>
      <c r="E580" s="219"/>
      <c r="F580" s="91">
        <v>1260</v>
      </c>
    </row>
    <row r="581" spans="1:6" ht="15.75">
      <c r="A581" s="210"/>
      <c r="B581" s="213"/>
      <c r="C581" s="63" t="s">
        <v>454</v>
      </c>
      <c r="D581" s="216"/>
      <c r="E581" s="219"/>
      <c r="F581" s="91"/>
    </row>
    <row r="582" spans="1:6" ht="15.75">
      <c r="A582" s="210"/>
      <c r="B582" s="213"/>
      <c r="C582" s="63" t="s">
        <v>455</v>
      </c>
      <c r="D582" s="216"/>
      <c r="E582" s="219"/>
      <c r="F582" s="91"/>
    </row>
    <row r="583" spans="1:6" ht="16.5" thickBot="1">
      <c r="A583" s="211"/>
      <c r="B583" s="214"/>
      <c r="C583" s="75" t="s">
        <v>456</v>
      </c>
      <c r="D583" s="217"/>
      <c r="E583" s="220"/>
      <c r="F583" s="91"/>
    </row>
    <row r="584" spans="1:6" ht="15.75">
      <c r="A584" s="209"/>
      <c r="B584" s="212">
        <v>28</v>
      </c>
      <c r="C584" s="74" t="s">
        <v>457</v>
      </c>
      <c r="D584" s="215">
        <v>10</v>
      </c>
      <c r="E584" s="218"/>
      <c r="F584" s="91"/>
    </row>
    <row r="585" spans="1:6" ht="15.75">
      <c r="A585" s="210"/>
      <c r="B585" s="213"/>
      <c r="C585" s="63" t="s">
        <v>458</v>
      </c>
      <c r="D585" s="216"/>
      <c r="E585" s="219"/>
      <c r="F585" s="92">
        <v>2000</v>
      </c>
    </row>
    <row r="586" spans="1:6" ht="15.75">
      <c r="A586" s="210"/>
      <c r="B586" s="213"/>
      <c r="C586" s="63" t="s">
        <v>429</v>
      </c>
      <c r="D586" s="216"/>
      <c r="E586" s="219"/>
      <c r="F586" s="91"/>
    </row>
    <row r="587" spans="1:6" ht="31.5">
      <c r="A587" s="210"/>
      <c r="B587" s="213"/>
      <c r="C587" s="63" t="s">
        <v>1296</v>
      </c>
      <c r="D587" s="216"/>
      <c r="E587" s="219"/>
      <c r="F587" s="91"/>
    </row>
    <row r="588" spans="1:6" ht="15.75">
      <c r="A588" s="210"/>
      <c r="B588" s="213"/>
      <c r="C588" s="63" t="s">
        <v>1297</v>
      </c>
      <c r="D588" s="216"/>
      <c r="E588" s="219"/>
      <c r="F588" s="91"/>
    </row>
    <row r="589" spans="1:6" ht="15.75">
      <c r="A589" s="210"/>
      <c r="B589" s="213"/>
      <c r="C589" s="63" t="s">
        <v>1298</v>
      </c>
      <c r="D589" s="216"/>
      <c r="E589" s="219"/>
      <c r="F589" s="91"/>
    </row>
    <row r="590" spans="1:6" ht="15.75">
      <c r="A590" s="210"/>
      <c r="B590" s="213"/>
      <c r="C590" s="63" t="s">
        <v>1299</v>
      </c>
      <c r="D590" s="216"/>
      <c r="E590" s="219"/>
      <c r="F590" s="91"/>
    </row>
    <row r="591" spans="1:6" ht="15.75">
      <c r="A591" s="210"/>
      <c r="B591" s="213"/>
      <c r="C591" s="63" t="s">
        <v>1300</v>
      </c>
      <c r="D591" s="216"/>
      <c r="E591" s="219"/>
      <c r="F591" s="37"/>
    </row>
    <row r="592" spans="1:6" ht="16.5" thickBot="1">
      <c r="A592" s="211"/>
      <c r="B592" s="214"/>
      <c r="C592" s="75" t="s">
        <v>1301</v>
      </c>
      <c r="D592" s="217"/>
      <c r="E592" s="220"/>
      <c r="F592" s="37"/>
    </row>
    <row r="593" spans="1:6" ht="15.75">
      <c r="A593" s="193"/>
      <c r="B593" s="196">
        <v>29</v>
      </c>
      <c r="C593" s="9" t="s">
        <v>459</v>
      </c>
      <c r="D593" s="206">
        <v>5</v>
      </c>
      <c r="E593" s="199"/>
      <c r="F593" s="37"/>
    </row>
    <row r="594" spans="1:6" ht="31.5">
      <c r="A594" s="194"/>
      <c r="B594" s="197"/>
      <c r="C594" s="10" t="s">
        <v>460</v>
      </c>
      <c r="D594" s="207"/>
      <c r="E594" s="200"/>
      <c r="F594" s="37">
        <v>600</v>
      </c>
    </row>
    <row r="595" spans="1:6" ht="15.75">
      <c r="A595" s="194"/>
      <c r="B595" s="197"/>
      <c r="C595" s="10" t="s">
        <v>461</v>
      </c>
      <c r="D595" s="207"/>
      <c r="E595" s="200"/>
      <c r="F595" s="37"/>
    </row>
    <row r="596" spans="1:6" ht="16.5" thickBot="1">
      <c r="A596" s="195"/>
      <c r="B596" s="198"/>
      <c r="C596" s="11" t="s">
        <v>462</v>
      </c>
      <c r="D596" s="208"/>
      <c r="E596" s="201"/>
      <c r="F596" s="37"/>
    </row>
    <row r="597" spans="1:6" ht="15.75">
      <c r="A597" s="193"/>
      <c r="B597" s="196">
        <v>30</v>
      </c>
      <c r="C597" s="9" t="s">
        <v>463</v>
      </c>
      <c r="D597" s="206" t="s">
        <v>465</v>
      </c>
      <c r="E597" s="199"/>
      <c r="F597" s="37"/>
    </row>
    <row r="598" spans="1:6" ht="16.5" thickBot="1">
      <c r="A598" s="195"/>
      <c r="B598" s="198"/>
      <c r="C598" s="11" t="s">
        <v>464</v>
      </c>
      <c r="D598" s="208"/>
      <c r="E598" s="201"/>
      <c r="F598" s="37">
        <v>300</v>
      </c>
    </row>
    <row r="599" spans="1:6" ht="15.75">
      <c r="A599" s="193"/>
      <c r="B599" s="196">
        <v>31</v>
      </c>
      <c r="C599" s="9" t="s">
        <v>466</v>
      </c>
      <c r="D599" s="206">
        <v>85</v>
      </c>
      <c r="E599" s="199"/>
      <c r="F599" s="37"/>
    </row>
    <row r="600" spans="1:6" ht="15.75">
      <c r="A600" s="194"/>
      <c r="B600" s="197"/>
      <c r="C600" s="10" t="s">
        <v>467</v>
      </c>
      <c r="D600" s="207"/>
      <c r="E600" s="200"/>
      <c r="F600" s="37"/>
    </row>
    <row r="601" spans="1:6" ht="15.75">
      <c r="A601" s="194"/>
      <c r="B601" s="197"/>
      <c r="C601" s="10" t="s">
        <v>468</v>
      </c>
      <c r="D601" s="207"/>
      <c r="E601" s="200"/>
      <c r="F601" s="37"/>
    </row>
    <row r="602" spans="1:6" ht="15.75">
      <c r="A602" s="194"/>
      <c r="B602" s="197"/>
      <c r="C602" s="10" t="s">
        <v>469</v>
      </c>
      <c r="D602" s="207"/>
      <c r="E602" s="200"/>
      <c r="F602" s="37">
        <v>500</v>
      </c>
    </row>
    <row r="603" spans="1:6" ht="15.75">
      <c r="A603" s="194"/>
      <c r="B603" s="197"/>
      <c r="C603" s="10" t="s">
        <v>470</v>
      </c>
      <c r="D603" s="207"/>
      <c r="E603" s="200"/>
      <c r="F603" s="37"/>
    </row>
    <row r="604" spans="1:6" ht="16.5" thickBot="1">
      <c r="A604" s="195"/>
      <c r="B604" s="198"/>
      <c r="C604" s="11" t="s">
        <v>471</v>
      </c>
      <c r="D604" s="208"/>
      <c r="E604" s="201"/>
      <c r="F604" s="37"/>
    </row>
    <row r="605" spans="1:6" ht="15.75">
      <c r="A605" s="193"/>
      <c r="B605" s="196">
        <v>32</v>
      </c>
      <c r="C605" s="9" t="s">
        <v>472</v>
      </c>
      <c r="D605" s="206">
        <v>1</v>
      </c>
      <c r="E605" s="199"/>
      <c r="F605" s="37"/>
    </row>
    <row r="606" spans="1:6" ht="15.75">
      <c r="A606" s="194"/>
      <c r="B606" s="197"/>
      <c r="C606" s="10" t="s">
        <v>473</v>
      </c>
      <c r="D606" s="207"/>
      <c r="E606" s="200"/>
      <c r="F606" s="37"/>
    </row>
    <row r="607" spans="1:6" ht="15.75">
      <c r="A607" s="194"/>
      <c r="B607" s="197"/>
      <c r="C607" s="10" t="s">
        <v>474</v>
      </c>
      <c r="D607" s="207"/>
      <c r="E607" s="200"/>
      <c r="F607" s="37"/>
    </row>
    <row r="608" spans="1:6" ht="15.75">
      <c r="A608" s="194"/>
      <c r="B608" s="197"/>
      <c r="C608" s="10" t="s">
        <v>475</v>
      </c>
      <c r="D608" s="207"/>
      <c r="E608" s="200"/>
      <c r="F608" s="37"/>
    </row>
    <row r="609" spans="1:6" ht="15.75">
      <c r="A609" s="194"/>
      <c r="B609" s="197"/>
      <c r="C609" s="10" t="s">
        <v>476</v>
      </c>
      <c r="D609" s="207"/>
      <c r="E609" s="200"/>
      <c r="F609" s="37"/>
    </row>
    <row r="610" spans="1:6" ht="15.75">
      <c r="A610" s="194"/>
      <c r="B610" s="197"/>
      <c r="C610" s="10" t="s">
        <v>477</v>
      </c>
      <c r="D610" s="207"/>
      <c r="E610" s="200"/>
      <c r="F610" s="37"/>
    </row>
    <row r="611" spans="1:6" ht="15.75">
      <c r="A611" s="194"/>
      <c r="B611" s="197"/>
      <c r="C611" s="10" t="s">
        <v>478</v>
      </c>
      <c r="D611" s="207"/>
      <c r="E611" s="200"/>
      <c r="F611" s="37">
        <v>900</v>
      </c>
    </row>
    <row r="612" spans="1:6" ht="15.75">
      <c r="A612" s="194"/>
      <c r="B612" s="197"/>
      <c r="C612" s="10" t="s">
        <v>479</v>
      </c>
      <c r="D612" s="207"/>
      <c r="E612" s="200"/>
      <c r="F612" s="37"/>
    </row>
    <row r="613" spans="1:6" ht="15.75">
      <c r="A613" s="194"/>
      <c r="B613" s="197"/>
      <c r="C613" s="10" t="s">
        <v>480</v>
      </c>
      <c r="D613" s="207"/>
      <c r="E613" s="200"/>
      <c r="F613" s="37"/>
    </row>
    <row r="614" spans="1:6" ht="15.75">
      <c r="A614" s="194"/>
      <c r="B614" s="197"/>
      <c r="C614" s="10" t="s">
        <v>481</v>
      </c>
      <c r="D614" s="207"/>
      <c r="E614" s="200"/>
      <c r="F614" s="37"/>
    </row>
    <row r="615" spans="1:6" ht="15.75">
      <c r="A615" s="194"/>
      <c r="B615" s="197"/>
      <c r="C615" s="10" t="s">
        <v>482</v>
      </c>
      <c r="D615" s="207"/>
      <c r="E615" s="200"/>
      <c r="F615" s="37"/>
    </row>
    <row r="616" spans="1:6" ht="15.75">
      <c r="A616" s="194"/>
      <c r="B616" s="197"/>
      <c r="C616" s="10" t="s">
        <v>483</v>
      </c>
      <c r="D616" s="207"/>
      <c r="E616" s="200"/>
      <c r="F616" s="37"/>
    </row>
    <row r="617" spans="1:6" ht="15.75">
      <c r="A617" s="194"/>
      <c r="B617" s="197"/>
      <c r="C617" s="10" t="s">
        <v>484</v>
      </c>
      <c r="D617" s="207"/>
      <c r="E617" s="200"/>
      <c r="F617" s="37"/>
    </row>
    <row r="618" spans="1:6" ht="15.75">
      <c r="A618" s="194"/>
      <c r="B618" s="197"/>
      <c r="C618" s="10" t="s">
        <v>485</v>
      </c>
      <c r="D618" s="207"/>
      <c r="E618" s="200"/>
      <c r="F618" s="37"/>
    </row>
    <row r="619" spans="1:6" ht="15.75">
      <c r="A619" s="194"/>
      <c r="B619" s="197"/>
      <c r="C619" s="10" t="s">
        <v>486</v>
      </c>
      <c r="D619" s="207"/>
      <c r="E619" s="200"/>
      <c r="F619" s="37"/>
    </row>
    <row r="620" spans="1:6" ht="15.75">
      <c r="A620" s="194"/>
      <c r="B620" s="197"/>
      <c r="C620" s="10" t="s">
        <v>487</v>
      </c>
      <c r="D620" s="207"/>
      <c r="E620" s="200"/>
      <c r="F620" s="37"/>
    </row>
    <row r="621" spans="1:6" ht="16.5" thickBot="1">
      <c r="A621" s="195"/>
      <c r="B621" s="198"/>
      <c r="C621" s="11" t="s">
        <v>488</v>
      </c>
      <c r="D621" s="208"/>
      <c r="E621" s="201"/>
      <c r="F621" s="37"/>
    </row>
    <row r="622" spans="1:6" ht="15.75">
      <c r="A622" s="193"/>
      <c r="B622" s="196">
        <v>33</v>
      </c>
      <c r="C622" s="9" t="s">
        <v>489</v>
      </c>
      <c r="D622" s="206">
        <v>3</v>
      </c>
      <c r="E622" s="199"/>
      <c r="F622" s="37"/>
    </row>
    <row r="623" spans="1:6" ht="15.75">
      <c r="A623" s="194"/>
      <c r="B623" s="197"/>
      <c r="C623" s="10" t="s">
        <v>490</v>
      </c>
      <c r="D623" s="207"/>
      <c r="E623" s="200"/>
      <c r="F623" s="37"/>
    </row>
    <row r="624" spans="1:6" ht="15.75">
      <c r="A624" s="194"/>
      <c r="B624" s="197"/>
      <c r="C624" s="10" t="s">
        <v>491</v>
      </c>
      <c r="D624" s="207"/>
      <c r="E624" s="200"/>
      <c r="F624" s="37"/>
    </row>
    <row r="625" spans="1:6" ht="15.75">
      <c r="A625" s="194"/>
      <c r="B625" s="197"/>
      <c r="C625" s="10" t="s">
        <v>492</v>
      </c>
      <c r="D625" s="207"/>
      <c r="E625" s="200"/>
      <c r="F625" s="37">
        <v>300</v>
      </c>
    </row>
    <row r="626" spans="1:6" ht="15.75">
      <c r="A626" s="194"/>
      <c r="B626" s="197"/>
      <c r="C626" s="10" t="s">
        <v>493</v>
      </c>
      <c r="D626" s="207"/>
      <c r="E626" s="200"/>
      <c r="F626" s="37"/>
    </row>
    <row r="627" spans="1:6" ht="16.5" thickBot="1">
      <c r="A627" s="195"/>
      <c r="B627" s="198"/>
      <c r="C627" s="11" t="s">
        <v>494</v>
      </c>
      <c r="D627" s="208"/>
      <c r="E627" s="201"/>
      <c r="F627" s="37"/>
    </row>
    <row r="628" spans="1:6" ht="15.75">
      <c r="A628" s="193"/>
      <c r="B628" s="196">
        <v>35</v>
      </c>
      <c r="C628" s="9" t="s">
        <v>496</v>
      </c>
      <c r="D628" s="206">
        <v>6</v>
      </c>
      <c r="E628" s="199"/>
      <c r="F628" s="37"/>
    </row>
    <row r="629" spans="1:6" ht="15.75">
      <c r="A629" s="194"/>
      <c r="B629" s="197"/>
      <c r="C629" s="10" t="s">
        <v>497</v>
      </c>
      <c r="D629" s="207"/>
      <c r="E629" s="200"/>
      <c r="F629" s="37"/>
    </row>
    <row r="630" spans="1:6" ht="15.75">
      <c r="A630" s="194"/>
      <c r="B630" s="197"/>
      <c r="C630" s="10" t="s">
        <v>498</v>
      </c>
      <c r="D630" s="207"/>
      <c r="E630" s="200"/>
      <c r="F630" s="37"/>
    </row>
    <row r="631" spans="1:6" ht="15.75">
      <c r="A631" s="194"/>
      <c r="B631" s="197"/>
      <c r="C631" s="10" t="s">
        <v>499</v>
      </c>
      <c r="D631" s="207"/>
      <c r="E631" s="200"/>
      <c r="F631" s="37">
        <v>900</v>
      </c>
    </row>
    <row r="632" spans="1:6" ht="15.75">
      <c r="A632" s="194"/>
      <c r="B632" s="197"/>
      <c r="C632" s="10" t="s">
        <v>500</v>
      </c>
      <c r="D632" s="207"/>
      <c r="E632" s="200"/>
      <c r="F632" s="37"/>
    </row>
    <row r="633" spans="1:6" ht="15.75">
      <c r="A633" s="194"/>
      <c r="B633" s="197"/>
      <c r="C633" s="10" t="s">
        <v>501</v>
      </c>
      <c r="D633" s="207"/>
      <c r="E633" s="200"/>
      <c r="F633" s="37"/>
    </row>
    <row r="634" spans="1:6" ht="15.75">
      <c r="A634" s="194"/>
      <c r="B634" s="197"/>
      <c r="C634" s="10" t="s">
        <v>502</v>
      </c>
      <c r="D634" s="207"/>
      <c r="E634" s="200"/>
      <c r="F634" s="37"/>
    </row>
    <row r="635" spans="1:6" ht="15.75">
      <c r="A635" s="194"/>
      <c r="B635" s="197"/>
      <c r="C635" s="10" t="s">
        <v>503</v>
      </c>
      <c r="D635" s="207"/>
      <c r="E635" s="200"/>
      <c r="F635" s="37"/>
    </row>
    <row r="636" spans="1:6" ht="15.75">
      <c r="A636" s="194"/>
      <c r="B636" s="197"/>
      <c r="C636" s="10" t="s">
        <v>504</v>
      </c>
      <c r="D636" s="207"/>
      <c r="E636" s="200"/>
      <c r="F636" s="37"/>
    </row>
    <row r="637" spans="1:6" ht="15.75">
      <c r="A637" s="194"/>
      <c r="B637" s="197"/>
      <c r="C637" s="10" t="s">
        <v>505</v>
      </c>
      <c r="D637" s="207"/>
      <c r="E637" s="200"/>
      <c r="F637" s="37"/>
    </row>
    <row r="638" spans="1:6" ht="15.75">
      <c r="A638" s="194"/>
      <c r="B638" s="197"/>
      <c r="C638" s="10" t="s">
        <v>506</v>
      </c>
      <c r="D638" s="207"/>
      <c r="E638" s="200"/>
      <c r="F638" s="37"/>
    </row>
    <row r="639" spans="1:6" ht="15.75">
      <c r="A639" s="194"/>
      <c r="B639" s="197"/>
      <c r="C639" s="10" t="s">
        <v>507</v>
      </c>
      <c r="D639" s="207"/>
      <c r="E639" s="200"/>
      <c r="F639" s="37"/>
    </row>
    <row r="640" spans="1:6" ht="16.5" thickBot="1">
      <c r="A640" s="195"/>
      <c r="B640" s="198"/>
      <c r="C640" s="11" t="s">
        <v>508</v>
      </c>
      <c r="D640" s="208"/>
      <c r="E640" s="201"/>
      <c r="F640" s="37"/>
    </row>
    <row r="641" spans="1:6" ht="15.75">
      <c r="A641" s="193"/>
      <c r="B641" s="196">
        <v>36</v>
      </c>
      <c r="C641" s="9" t="s">
        <v>509</v>
      </c>
      <c r="D641" s="206" t="s">
        <v>520</v>
      </c>
      <c r="E641" s="199"/>
      <c r="F641" s="37"/>
    </row>
    <row r="642" spans="1:6" ht="15.75">
      <c r="A642" s="194"/>
      <c r="B642" s="197"/>
      <c r="C642" s="10" t="s">
        <v>510</v>
      </c>
      <c r="D642" s="207"/>
      <c r="E642" s="200"/>
      <c r="F642" s="37">
        <v>300</v>
      </c>
    </row>
    <row r="643" spans="1:6" ht="15.75">
      <c r="A643" s="194"/>
      <c r="B643" s="197"/>
      <c r="C643" s="10" t="s">
        <v>511</v>
      </c>
      <c r="D643" s="207"/>
      <c r="E643" s="200"/>
      <c r="F643" s="37"/>
    </row>
    <row r="644" spans="1:6" ht="94.5">
      <c r="A644" s="194"/>
      <c r="B644" s="197"/>
      <c r="C644" s="10" t="s">
        <v>512</v>
      </c>
      <c r="D644" s="207"/>
      <c r="E644" s="200"/>
      <c r="F644" s="37"/>
    </row>
    <row r="645" spans="1:6" ht="15.75">
      <c r="A645" s="194"/>
      <c r="B645" s="197"/>
      <c r="C645" s="10" t="s">
        <v>513</v>
      </c>
      <c r="D645" s="207"/>
      <c r="E645" s="200"/>
      <c r="F645" s="37"/>
    </row>
    <row r="646" spans="1:6" ht="15.75">
      <c r="A646" s="194"/>
      <c r="B646" s="197"/>
      <c r="C646" s="10" t="s">
        <v>514</v>
      </c>
      <c r="D646" s="207"/>
      <c r="E646" s="200"/>
      <c r="F646" s="37"/>
    </row>
    <row r="647" spans="1:6" ht="15.75">
      <c r="A647" s="194"/>
      <c r="B647" s="197"/>
      <c r="C647" s="10" t="s">
        <v>515</v>
      </c>
      <c r="D647" s="207"/>
      <c r="E647" s="200"/>
      <c r="F647" s="37"/>
    </row>
    <row r="648" spans="1:6" ht="15.75">
      <c r="A648" s="194"/>
      <c r="B648" s="197"/>
      <c r="C648" s="10" t="s">
        <v>516</v>
      </c>
      <c r="D648" s="207"/>
      <c r="E648" s="200"/>
      <c r="F648" s="37"/>
    </row>
    <row r="649" spans="1:6" ht="15.75">
      <c r="A649" s="194"/>
      <c r="B649" s="197"/>
      <c r="C649" s="10" t="s">
        <v>517</v>
      </c>
      <c r="D649" s="207"/>
      <c r="E649" s="200"/>
      <c r="F649" s="37"/>
    </row>
    <row r="650" spans="1:6" ht="15.75">
      <c r="A650" s="194"/>
      <c r="B650" s="197"/>
      <c r="C650" s="10" t="s">
        <v>518</v>
      </c>
      <c r="D650" s="207"/>
      <c r="E650" s="200"/>
      <c r="F650" s="37"/>
    </row>
    <row r="651" spans="1:6" ht="16.5" thickBot="1">
      <c r="A651" s="195"/>
      <c r="B651" s="198"/>
      <c r="C651" s="11" t="s">
        <v>519</v>
      </c>
      <c r="D651" s="208"/>
      <c r="E651" s="201"/>
    </row>
    <row r="652" spans="1:6" ht="32.25" thickBot="1">
      <c r="A652" s="121"/>
      <c r="B652" s="122"/>
      <c r="C652" s="123"/>
      <c r="D652" s="124" t="s">
        <v>1501</v>
      </c>
      <c r="E652" s="125" t="s">
        <v>1494</v>
      </c>
      <c r="F652" s="111">
        <v>133142</v>
      </c>
    </row>
    <row r="653" spans="1:6">
      <c r="F653" s="37"/>
    </row>
    <row r="654" spans="1:6" ht="15.75" thickBot="1">
      <c r="A654" s="1" t="s">
        <v>521</v>
      </c>
      <c r="F654" s="37"/>
    </row>
    <row r="655" spans="1:6" ht="57.75" thickBot="1">
      <c r="A655" s="2" t="s">
        <v>1</v>
      </c>
      <c r="B655" s="3" t="s">
        <v>2</v>
      </c>
      <c r="C655" s="3" t="s">
        <v>3</v>
      </c>
      <c r="D655" s="3" t="s">
        <v>4</v>
      </c>
      <c r="E655" s="34" t="s">
        <v>125</v>
      </c>
      <c r="F655" s="37"/>
    </row>
    <row r="656" spans="1:6" ht="15.75" thickBot="1">
      <c r="A656" s="4"/>
      <c r="B656" s="5">
        <v>1</v>
      </c>
      <c r="C656" s="5">
        <v>2</v>
      </c>
      <c r="D656" s="5">
        <v>3</v>
      </c>
      <c r="E656" s="35">
        <v>4</v>
      </c>
      <c r="F656" s="37"/>
    </row>
    <row r="657" spans="1:6" ht="15.75">
      <c r="A657" s="193"/>
      <c r="B657" s="196">
        <v>1</v>
      </c>
      <c r="C657" s="9" t="s">
        <v>522</v>
      </c>
      <c r="D657" s="206">
        <v>2</v>
      </c>
      <c r="E657" s="199"/>
      <c r="F657" s="37"/>
    </row>
    <row r="658" spans="1:6" ht="15.75">
      <c r="A658" s="194"/>
      <c r="B658" s="197"/>
      <c r="C658" s="10" t="s">
        <v>523</v>
      </c>
      <c r="D658" s="207"/>
      <c r="E658" s="200"/>
      <c r="F658" s="37"/>
    </row>
    <row r="659" spans="1:6" ht="15.75">
      <c r="A659" s="194"/>
      <c r="B659" s="197"/>
      <c r="C659" s="10" t="s">
        <v>524</v>
      </c>
      <c r="D659" s="207"/>
      <c r="E659" s="200"/>
      <c r="F659" s="37"/>
    </row>
    <row r="660" spans="1:6" ht="15.75">
      <c r="A660" s="194"/>
      <c r="B660" s="197"/>
      <c r="C660" s="10" t="s">
        <v>525</v>
      </c>
      <c r="D660" s="207"/>
      <c r="E660" s="200"/>
      <c r="F660" s="37"/>
    </row>
    <row r="661" spans="1:6" ht="15.75">
      <c r="A661" s="194"/>
      <c r="B661" s="197"/>
      <c r="C661" s="10" t="s">
        <v>526</v>
      </c>
      <c r="D661" s="207"/>
      <c r="E661" s="200"/>
      <c r="F661" s="37">
        <v>5000</v>
      </c>
    </row>
    <row r="662" spans="1:6" ht="15.75">
      <c r="A662" s="194"/>
      <c r="B662" s="197"/>
      <c r="C662" s="10" t="s">
        <v>527</v>
      </c>
      <c r="D662" s="207"/>
      <c r="E662" s="200"/>
      <c r="F662" s="37"/>
    </row>
    <row r="663" spans="1:6" ht="15.75">
      <c r="A663" s="194"/>
      <c r="B663" s="197"/>
      <c r="C663" s="10" t="s">
        <v>528</v>
      </c>
      <c r="D663" s="207"/>
      <c r="E663" s="200"/>
      <c r="F663" s="37"/>
    </row>
    <row r="664" spans="1:6" ht="15.75">
      <c r="A664" s="194"/>
      <c r="B664" s="197"/>
      <c r="C664" s="10" t="s">
        <v>529</v>
      </c>
      <c r="D664" s="207"/>
      <c r="E664" s="200"/>
      <c r="F664" s="37"/>
    </row>
    <row r="665" spans="1:6" ht="15.75">
      <c r="A665" s="194"/>
      <c r="B665" s="197"/>
      <c r="C665" s="10" t="s">
        <v>530</v>
      </c>
      <c r="D665" s="207"/>
      <c r="E665" s="200"/>
      <c r="F665" s="37"/>
    </row>
    <row r="666" spans="1:6" ht="15.75">
      <c r="A666" s="194"/>
      <c r="B666" s="197"/>
      <c r="C666" s="10" t="s">
        <v>531</v>
      </c>
      <c r="D666" s="207"/>
      <c r="E666" s="200"/>
      <c r="F666" s="37"/>
    </row>
    <row r="667" spans="1:6" ht="15.75">
      <c r="A667" s="194"/>
      <c r="B667" s="197"/>
      <c r="C667" s="10" t="s">
        <v>532</v>
      </c>
      <c r="D667" s="207"/>
      <c r="E667" s="200"/>
      <c r="F667" s="37"/>
    </row>
    <row r="668" spans="1:6" ht="16.5" thickBot="1">
      <c r="A668" s="195"/>
      <c r="B668" s="198"/>
      <c r="C668" s="11" t="s">
        <v>533</v>
      </c>
      <c r="D668" s="208"/>
      <c r="E668" s="201"/>
      <c r="F668" s="37"/>
    </row>
    <row r="669" spans="1:6" ht="15.75">
      <c r="A669" s="193"/>
      <c r="B669" s="196">
        <v>2</v>
      </c>
      <c r="C669" s="9" t="s">
        <v>534</v>
      </c>
      <c r="D669" s="206">
        <v>1</v>
      </c>
      <c r="E669" s="199"/>
      <c r="F669" s="37"/>
    </row>
    <row r="670" spans="1:6" ht="15.75">
      <c r="A670" s="194"/>
      <c r="B670" s="197"/>
      <c r="C670" s="10" t="s">
        <v>535</v>
      </c>
      <c r="D670" s="207"/>
      <c r="E670" s="200"/>
      <c r="F670" s="37"/>
    </row>
    <row r="671" spans="1:6" ht="47.25">
      <c r="A671" s="194"/>
      <c r="B671" s="197"/>
      <c r="C671" s="10" t="s">
        <v>536</v>
      </c>
      <c r="D671" s="207"/>
      <c r="E671" s="200"/>
      <c r="F671" s="37"/>
    </row>
    <row r="672" spans="1:6" ht="15.75">
      <c r="A672" s="194"/>
      <c r="B672" s="197"/>
      <c r="C672" s="10" t="s">
        <v>537</v>
      </c>
      <c r="D672" s="207"/>
      <c r="E672" s="200"/>
      <c r="F672" s="37"/>
    </row>
    <row r="673" spans="1:6" ht="15.75">
      <c r="A673" s="194"/>
      <c r="B673" s="197"/>
      <c r="C673" s="10" t="s">
        <v>538</v>
      </c>
      <c r="D673" s="207"/>
      <c r="E673" s="200"/>
      <c r="F673" s="37"/>
    </row>
    <row r="674" spans="1:6" ht="15.75">
      <c r="A674" s="194"/>
      <c r="B674" s="197"/>
      <c r="C674" s="10" t="s">
        <v>539</v>
      </c>
      <c r="D674" s="207"/>
      <c r="E674" s="200"/>
      <c r="F674" s="37">
        <v>12165</v>
      </c>
    </row>
    <row r="675" spans="1:6" ht="15.75">
      <c r="A675" s="194"/>
      <c r="B675" s="197"/>
      <c r="C675" s="10" t="s">
        <v>540</v>
      </c>
      <c r="D675" s="207"/>
      <c r="E675" s="200"/>
      <c r="F675" s="37"/>
    </row>
    <row r="676" spans="1:6" ht="15.75">
      <c r="A676" s="194"/>
      <c r="B676" s="197"/>
      <c r="C676" s="10" t="s">
        <v>7</v>
      </c>
      <c r="D676" s="207"/>
      <c r="E676" s="200"/>
      <c r="F676" s="37"/>
    </row>
    <row r="677" spans="1:6" ht="15.75">
      <c r="A677" s="194"/>
      <c r="B677" s="197"/>
      <c r="C677" s="10" t="s">
        <v>541</v>
      </c>
      <c r="D677" s="207"/>
      <c r="E677" s="200"/>
      <c r="F677" s="37"/>
    </row>
    <row r="678" spans="1:6" ht="15.75">
      <c r="A678" s="194"/>
      <c r="B678" s="197"/>
      <c r="C678" s="10" t="s">
        <v>542</v>
      </c>
      <c r="D678" s="207"/>
      <c r="E678" s="200"/>
      <c r="F678" s="37"/>
    </row>
    <row r="679" spans="1:6" ht="15.75">
      <c r="A679" s="194"/>
      <c r="B679" s="197"/>
      <c r="C679" s="10" t="s">
        <v>543</v>
      </c>
      <c r="D679" s="207"/>
      <c r="E679" s="200"/>
      <c r="F679" s="37"/>
    </row>
    <row r="680" spans="1:6" ht="15.75">
      <c r="A680" s="194"/>
      <c r="B680" s="197"/>
      <c r="C680" s="10" t="s">
        <v>544</v>
      </c>
      <c r="D680" s="207"/>
      <c r="E680" s="200"/>
      <c r="F680" s="37"/>
    </row>
    <row r="681" spans="1:6" ht="15.75">
      <c r="A681" s="194"/>
      <c r="B681" s="197"/>
      <c r="C681" s="10" t="s">
        <v>545</v>
      </c>
      <c r="D681" s="207"/>
      <c r="E681" s="200"/>
      <c r="F681" s="37"/>
    </row>
    <row r="682" spans="1:6" ht="15.75">
      <c r="A682" s="194"/>
      <c r="B682" s="197"/>
      <c r="C682" s="10" t="s">
        <v>546</v>
      </c>
      <c r="D682" s="207"/>
      <c r="E682" s="200"/>
      <c r="F682" s="37"/>
    </row>
    <row r="683" spans="1:6" ht="15.75">
      <c r="A683" s="194"/>
      <c r="B683" s="197"/>
      <c r="C683" s="10" t="s">
        <v>547</v>
      </c>
      <c r="D683" s="207"/>
      <c r="E683" s="200"/>
      <c r="F683" s="37"/>
    </row>
    <row r="684" spans="1:6" ht="15.75">
      <c r="A684" s="194"/>
      <c r="B684" s="197"/>
      <c r="C684" s="10" t="s">
        <v>548</v>
      </c>
      <c r="D684" s="207"/>
      <c r="E684" s="200"/>
      <c r="F684" s="37"/>
    </row>
    <row r="685" spans="1:6" ht="15.75">
      <c r="A685" s="194"/>
      <c r="B685" s="197"/>
      <c r="C685" s="10" t="s">
        <v>549</v>
      </c>
      <c r="D685" s="207"/>
      <c r="E685" s="200"/>
      <c r="F685" s="37"/>
    </row>
    <row r="686" spans="1:6" ht="15.75">
      <c r="A686" s="194"/>
      <c r="B686" s="197"/>
      <c r="C686" s="10" t="s">
        <v>550</v>
      </c>
      <c r="D686" s="207"/>
      <c r="E686" s="200"/>
      <c r="F686" s="37"/>
    </row>
    <row r="687" spans="1:6" ht="15.75">
      <c r="A687" s="194"/>
      <c r="B687" s="197"/>
      <c r="C687" s="10" t="s">
        <v>551</v>
      </c>
      <c r="D687" s="207"/>
      <c r="E687" s="200"/>
      <c r="F687" s="37"/>
    </row>
    <row r="688" spans="1:6" ht="15.75">
      <c r="A688" s="194"/>
      <c r="B688" s="197"/>
      <c r="C688" s="10" t="s">
        <v>552</v>
      </c>
      <c r="D688" s="207"/>
      <c r="E688" s="200"/>
      <c r="F688" s="37"/>
    </row>
    <row r="689" spans="1:6" ht="16.5" thickBot="1">
      <c r="A689" s="195"/>
      <c r="B689" s="198"/>
      <c r="C689" s="11" t="s">
        <v>553</v>
      </c>
      <c r="D689" s="208"/>
      <c r="E689" s="201"/>
      <c r="F689" s="37"/>
    </row>
    <row r="690" spans="1:6" ht="15.75">
      <c r="A690" s="193"/>
      <c r="B690" s="196">
        <v>3</v>
      </c>
      <c r="C690" s="9" t="s">
        <v>554</v>
      </c>
      <c r="D690" s="206">
        <v>1</v>
      </c>
      <c r="E690" s="199"/>
      <c r="F690" s="37"/>
    </row>
    <row r="691" spans="1:6" ht="15.75">
      <c r="A691" s="194"/>
      <c r="B691" s="197"/>
      <c r="C691" s="10" t="s">
        <v>555</v>
      </c>
      <c r="D691" s="207"/>
      <c r="E691" s="200"/>
      <c r="F691" s="37"/>
    </row>
    <row r="692" spans="1:6" ht="15.75">
      <c r="A692" s="194"/>
      <c r="B692" s="197"/>
      <c r="C692" s="10" t="s">
        <v>556</v>
      </c>
      <c r="D692" s="207"/>
      <c r="E692" s="200"/>
      <c r="F692" s="37"/>
    </row>
    <row r="693" spans="1:6" ht="15.75">
      <c r="A693" s="194"/>
      <c r="B693" s="197"/>
      <c r="C693" s="10" t="s">
        <v>557</v>
      </c>
      <c r="D693" s="207"/>
      <c r="E693" s="200"/>
      <c r="F693" s="37"/>
    </row>
    <row r="694" spans="1:6" ht="15.75">
      <c r="A694" s="194"/>
      <c r="B694" s="197"/>
      <c r="C694" s="10" t="s">
        <v>558</v>
      </c>
      <c r="D694" s="207"/>
      <c r="E694" s="200"/>
      <c r="F694" s="37"/>
    </row>
    <row r="695" spans="1:6" ht="15.75">
      <c r="A695" s="194"/>
      <c r="B695" s="197"/>
      <c r="C695" s="10" t="s">
        <v>559</v>
      </c>
      <c r="D695" s="207"/>
      <c r="E695" s="200"/>
      <c r="F695" s="37"/>
    </row>
    <row r="696" spans="1:6" ht="15.75">
      <c r="A696" s="194"/>
      <c r="B696" s="197"/>
      <c r="C696" s="10" t="s">
        <v>560</v>
      </c>
      <c r="D696" s="207"/>
      <c r="E696" s="200"/>
      <c r="F696" s="37"/>
    </row>
    <row r="697" spans="1:6" ht="15.75">
      <c r="A697" s="194"/>
      <c r="B697" s="197"/>
      <c r="C697" s="10" t="s">
        <v>561</v>
      </c>
      <c r="D697" s="207"/>
      <c r="E697" s="200"/>
      <c r="F697" s="37"/>
    </row>
    <row r="698" spans="1:6" ht="15.75">
      <c r="A698" s="194"/>
      <c r="B698" s="197"/>
      <c r="C698" s="10" t="s">
        <v>562</v>
      </c>
      <c r="D698" s="207"/>
      <c r="E698" s="200"/>
      <c r="F698" s="37"/>
    </row>
    <row r="699" spans="1:6" ht="15.75">
      <c r="A699" s="194"/>
      <c r="B699" s="197"/>
      <c r="C699" s="10" t="s">
        <v>563</v>
      </c>
      <c r="D699" s="207"/>
      <c r="E699" s="200"/>
      <c r="F699" s="37"/>
    </row>
    <row r="700" spans="1:6" ht="15.75">
      <c r="A700" s="194"/>
      <c r="B700" s="197"/>
      <c r="C700" s="10" t="s">
        <v>564</v>
      </c>
      <c r="D700" s="207"/>
      <c r="E700" s="200"/>
      <c r="F700" s="37"/>
    </row>
    <row r="701" spans="1:6" ht="15.75">
      <c r="A701" s="194"/>
      <c r="B701" s="197"/>
      <c r="C701" s="10" t="s">
        <v>565</v>
      </c>
      <c r="D701" s="207"/>
      <c r="E701" s="200"/>
      <c r="F701" s="37"/>
    </row>
    <row r="702" spans="1:6" ht="15.75">
      <c r="A702" s="194"/>
      <c r="B702" s="197"/>
      <c r="C702" s="10" t="s">
        <v>566</v>
      </c>
      <c r="D702" s="207"/>
      <c r="E702" s="200"/>
      <c r="F702" s="37">
        <v>990</v>
      </c>
    </row>
    <row r="703" spans="1:6" ht="15.75">
      <c r="A703" s="194"/>
      <c r="B703" s="197"/>
      <c r="C703" s="10" t="s">
        <v>567</v>
      </c>
      <c r="D703" s="207"/>
      <c r="E703" s="200"/>
      <c r="F703" s="37"/>
    </row>
    <row r="704" spans="1:6" ht="15.75">
      <c r="A704" s="194"/>
      <c r="B704" s="197"/>
      <c r="C704" s="10" t="s">
        <v>568</v>
      </c>
      <c r="D704" s="207"/>
      <c r="E704" s="200"/>
      <c r="F704" s="37"/>
    </row>
    <row r="705" spans="1:6" ht="15.75">
      <c r="A705" s="194"/>
      <c r="B705" s="197"/>
      <c r="C705" s="10" t="s">
        <v>569</v>
      </c>
      <c r="D705" s="207"/>
      <c r="E705" s="200"/>
      <c r="F705" s="37"/>
    </row>
    <row r="706" spans="1:6" ht="15.75">
      <c r="A706" s="194"/>
      <c r="B706" s="197"/>
      <c r="C706" s="10" t="s">
        <v>570</v>
      </c>
      <c r="D706" s="207"/>
      <c r="E706" s="200"/>
      <c r="F706" s="37"/>
    </row>
    <row r="707" spans="1:6" ht="15.75">
      <c r="A707" s="194"/>
      <c r="B707" s="197"/>
      <c r="C707" s="10" t="s">
        <v>571</v>
      </c>
      <c r="D707" s="207"/>
      <c r="E707" s="200"/>
      <c r="F707" s="37"/>
    </row>
    <row r="708" spans="1:6" ht="15.75">
      <c r="A708" s="194"/>
      <c r="B708" s="197"/>
      <c r="C708" s="10" t="s">
        <v>572</v>
      </c>
      <c r="D708" s="207"/>
      <c r="E708" s="200"/>
      <c r="F708" s="37"/>
    </row>
    <row r="709" spans="1:6" ht="15.75">
      <c r="A709" s="194"/>
      <c r="B709" s="197"/>
      <c r="C709" s="10" t="s">
        <v>573</v>
      </c>
      <c r="D709" s="207"/>
      <c r="E709" s="200"/>
      <c r="F709" s="37"/>
    </row>
    <row r="710" spans="1:6" ht="15.75">
      <c r="A710" s="194"/>
      <c r="B710" s="197"/>
      <c r="C710" s="10" t="s">
        <v>574</v>
      </c>
      <c r="D710" s="207"/>
      <c r="E710" s="200"/>
      <c r="F710" s="37"/>
    </row>
    <row r="711" spans="1:6" ht="15.75">
      <c r="A711" s="194"/>
      <c r="B711" s="197"/>
      <c r="C711" s="10" t="s">
        <v>575</v>
      </c>
      <c r="D711" s="207"/>
      <c r="E711" s="200"/>
      <c r="F711" s="37"/>
    </row>
    <row r="712" spans="1:6" ht="15.75">
      <c r="A712" s="194"/>
      <c r="B712" s="197"/>
      <c r="C712" s="10" t="s">
        <v>576</v>
      </c>
      <c r="D712" s="207"/>
      <c r="E712" s="200"/>
      <c r="F712" s="37"/>
    </row>
    <row r="713" spans="1:6" ht="15.75">
      <c r="A713" s="194"/>
      <c r="B713" s="197"/>
      <c r="C713" s="10" t="s">
        <v>429</v>
      </c>
      <c r="D713" s="207"/>
      <c r="E713" s="200"/>
      <c r="F713" s="37"/>
    </row>
    <row r="714" spans="1:6" ht="15.75">
      <c r="A714" s="194"/>
      <c r="B714" s="197"/>
      <c r="C714" s="10" t="s">
        <v>577</v>
      </c>
      <c r="D714" s="207"/>
      <c r="E714" s="200"/>
      <c r="F714" s="37"/>
    </row>
    <row r="715" spans="1:6" ht="15.75">
      <c r="A715" s="194"/>
      <c r="B715" s="197"/>
      <c r="C715" s="10" t="s">
        <v>578</v>
      </c>
      <c r="D715" s="207"/>
      <c r="E715" s="200"/>
      <c r="F715" s="37"/>
    </row>
    <row r="716" spans="1:6" ht="15.75">
      <c r="A716" s="194"/>
      <c r="B716" s="197"/>
      <c r="C716" s="10" t="s">
        <v>579</v>
      </c>
      <c r="D716" s="207"/>
      <c r="E716" s="200"/>
      <c r="F716" s="37"/>
    </row>
    <row r="717" spans="1:6" ht="15.75">
      <c r="A717" s="194"/>
      <c r="B717" s="197"/>
      <c r="C717" s="10" t="s">
        <v>580</v>
      </c>
      <c r="D717" s="207"/>
      <c r="E717" s="200"/>
      <c r="F717" s="37"/>
    </row>
    <row r="718" spans="1:6" ht="15.75">
      <c r="A718" s="194"/>
      <c r="B718" s="197"/>
      <c r="C718" s="10" t="s">
        <v>581</v>
      </c>
      <c r="D718" s="207"/>
      <c r="E718" s="200"/>
      <c r="F718" s="37"/>
    </row>
    <row r="719" spans="1:6" ht="15.75">
      <c r="A719" s="194"/>
      <c r="B719" s="197"/>
      <c r="C719" s="10" t="s">
        <v>582</v>
      </c>
      <c r="D719" s="207"/>
      <c r="E719" s="200"/>
      <c r="F719" s="37"/>
    </row>
    <row r="720" spans="1:6" ht="16.5" thickBot="1">
      <c r="A720" s="195"/>
      <c r="B720" s="198"/>
      <c r="C720" s="11" t="s">
        <v>583</v>
      </c>
      <c r="D720" s="208"/>
      <c r="E720" s="201"/>
      <c r="F720" s="37"/>
    </row>
    <row r="721" spans="1:6" ht="15.75">
      <c r="A721" s="193"/>
      <c r="B721" s="196">
        <v>4</v>
      </c>
      <c r="C721" s="9" t="s">
        <v>584</v>
      </c>
      <c r="D721" s="206">
        <v>1</v>
      </c>
      <c r="E721" s="199"/>
      <c r="F721" s="37"/>
    </row>
    <row r="722" spans="1:6" ht="15.75">
      <c r="A722" s="194"/>
      <c r="B722" s="197"/>
      <c r="C722" s="10" t="s">
        <v>585</v>
      </c>
      <c r="D722" s="207"/>
      <c r="E722" s="200"/>
      <c r="F722" s="37"/>
    </row>
    <row r="723" spans="1:6" ht="15.75">
      <c r="A723" s="194"/>
      <c r="B723" s="197"/>
      <c r="C723" s="10" t="s">
        <v>586</v>
      </c>
      <c r="D723" s="207"/>
      <c r="E723" s="200"/>
      <c r="F723" s="37"/>
    </row>
    <row r="724" spans="1:6" ht="15.75">
      <c r="A724" s="194"/>
      <c r="B724" s="197"/>
      <c r="C724" s="10" t="s">
        <v>587</v>
      </c>
      <c r="D724" s="207"/>
      <c r="E724" s="200"/>
      <c r="F724" s="37">
        <v>4698</v>
      </c>
    </row>
    <row r="725" spans="1:6" ht="15.75">
      <c r="A725" s="194"/>
      <c r="B725" s="197"/>
      <c r="C725" s="10" t="s">
        <v>588</v>
      </c>
      <c r="D725" s="207"/>
      <c r="E725" s="200"/>
      <c r="F725" s="37"/>
    </row>
    <row r="726" spans="1:6" ht="15.75">
      <c r="A726" s="194"/>
      <c r="B726" s="197"/>
      <c r="C726" s="10" t="s">
        <v>589</v>
      </c>
      <c r="D726" s="207"/>
      <c r="E726" s="200"/>
      <c r="F726" s="37"/>
    </row>
    <row r="727" spans="1:6" ht="15.75">
      <c r="A727" s="194"/>
      <c r="B727" s="197"/>
      <c r="C727" s="10" t="s">
        <v>590</v>
      </c>
      <c r="D727" s="207"/>
      <c r="E727" s="200"/>
      <c r="F727" s="37"/>
    </row>
    <row r="728" spans="1:6" ht="15.75">
      <c r="A728" s="194"/>
      <c r="B728" s="197"/>
      <c r="C728" s="10" t="s">
        <v>591</v>
      </c>
      <c r="D728" s="207"/>
      <c r="E728" s="200"/>
      <c r="F728" s="37"/>
    </row>
    <row r="729" spans="1:6" ht="15.75">
      <c r="A729" s="194"/>
      <c r="B729" s="197"/>
      <c r="C729" s="10" t="s">
        <v>592</v>
      </c>
      <c r="D729" s="207"/>
      <c r="E729" s="200"/>
      <c r="F729" s="37"/>
    </row>
    <row r="730" spans="1:6" ht="15.75">
      <c r="A730" s="194"/>
      <c r="B730" s="197"/>
      <c r="C730" s="10" t="s">
        <v>593</v>
      </c>
      <c r="D730" s="207"/>
      <c r="E730" s="200"/>
      <c r="F730" s="37"/>
    </row>
    <row r="731" spans="1:6" ht="16.5" thickBot="1">
      <c r="A731" s="195"/>
      <c r="B731" s="198"/>
      <c r="C731" s="11" t="s">
        <v>594</v>
      </c>
      <c r="D731" s="208"/>
      <c r="E731" s="201"/>
      <c r="F731" s="37"/>
    </row>
    <row r="732" spans="1:6" ht="15.75">
      <c r="A732" s="193"/>
      <c r="B732" s="196">
        <v>5</v>
      </c>
      <c r="C732" s="9" t="s">
        <v>595</v>
      </c>
      <c r="D732" s="206" t="s">
        <v>520</v>
      </c>
      <c r="E732" s="199"/>
      <c r="F732" s="37">
        <v>1106</v>
      </c>
    </row>
    <row r="733" spans="1:6" ht="15.75">
      <c r="A733" s="194"/>
      <c r="B733" s="197"/>
      <c r="C733" s="10" t="s">
        <v>596</v>
      </c>
      <c r="D733" s="207"/>
      <c r="E733" s="200"/>
      <c r="F733" s="37"/>
    </row>
    <row r="734" spans="1:6" ht="15.75">
      <c r="A734" s="194"/>
      <c r="B734" s="197"/>
      <c r="C734" s="10" t="s">
        <v>597</v>
      </c>
      <c r="D734" s="207"/>
      <c r="E734" s="200"/>
      <c r="F734" s="37"/>
    </row>
    <row r="735" spans="1:6" ht="15.75">
      <c r="A735" s="194"/>
      <c r="B735" s="197"/>
      <c r="C735" s="10" t="s">
        <v>598</v>
      </c>
      <c r="D735" s="207"/>
      <c r="E735" s="200"/>
      <c r="F735" s="37"/>
    </row>
    <row r="736" spans="1:6" ht="15.75">
      <c r="A736" s="194"/>
      <c r="B736" s="197"/>
      <c r="C736" s="10" t="s">
        <v>599</v>
      </c>
      <c r="D736" s="207"/>
      <c r="E736" s="200"/>
      <c r="F736" s="37"/>
    </row>
    <row r="737" spans="1:6" ht="16.5" thickBot="1">
      <c r="A737" s="195"/>
      <c r="B737" s="198"/>
      <c r="C737" s="11" t="s">
        <v>600</v>
      </c>
      <c r="D737" s="208"/>
      <c r="E737" s="201"/>
      <c r="F737" s="37"/>
    </row>
    <row r="738" spans="1:6" ht="15.75">
      <c r="A738" s="193"/>
      <c r="B738" s="196">
        <v>6</v>
      </c>
      <c r="C738" s="9" t="s">
        <v>601</v>
      </c>
      <c r="D738" s="206">
        <v>1</v>
      </c>
      <c r="E738" s="199"/>
      <c r="F738" s="37"/>
    </row>
    <row r="739" spans="1:6" ht="15.75">
      <c r="A739" s="194"/>
      <c r="B739" s="197"/>
      <c r="C739" s="10" t="s">
        <v>602</v>
      </c>
      <c r="D739" s="207"/>
      <c r="E739" s="200"/>
      <c r="F739" s="37"/>
    </row>
    <row r="740" spans="1:6" ht="15.75">
      <c r="A740" s="194"/>
      <c r="B740" s="197"/>
      <c r="C740" s="10" t="s">
        <v>603</v>
      </c>
      <c r="D740" s="207"/>
      <c r="E740" s="200"/>
      <c r="F740" s="37"/>
    </row>
    <row r="741" spans="1:6" ht="15.75">
      <c r="A741" s="194"/>
      <c r="B741" s="197"/>
      <c r="C741" s="10" t="s">
        <v>604</v>
      </c>
      <c r="D741" s="207"/>
      <c r="E741" s="200"/>
      <c r="F741" s="37"/>
    </row>
    <row r="742" spans="1:6" ht="15.75">
      <c r="A742" s="194"/>
      <c r="B742" s="197"/>
      <c r="C742" s="10" t="s">
        <v>605</v>
      </c>
      <c r="D742" s="207"/>
      <c r="E742" s="200"/>
      <c r="F742" s="37"/>
    </row>
    <row r="743" spans="1:6" ht="15.75">
      <c r="A743" s="194"/>
      <c r="B743" s="197"/>
      <c r="C743" s="10" t="s">
        <v>606</v>
      </c>
      <c r="D743" s="207"/>
      <c r="E743" s="200"/>
      <c r="F743" s="37"/>
    </row>
    <row r="744" spans="1:6" ht="15.75">
      <c r="A744" s="194"/>
      <c r="B744" s="197"/>
      <c r="C744" s="10" t="s">
        <v>607</v>
      </c>
      <c r="D744" s="207"/>
      <c r="E744" s="200"/>
      <c r="F744" s="37"/>
    </row>
    <row r="745" spans="1:6" ht="15.75">
      <c r="A745" s="194"/>
      <c r="B745" s="197"/>
      <c r="C745" s="10" t="s">
        <v>608</v>
      </c>
      <c r="D745" s="207"/>
      <c r="E745" s="200"/>
      <c r="F745" s="37"/>
    </row>
    <row r="746" spans="1:6" ht="15.75">
      <c r="A746" s="194"/>
      <c r="B746" s="197"/>
      <c r="C746" s="10" t="s">
        <v>609</v>
      </c>
      <c r="D746" s="207"/>
      <c r="E746" s="200"/>
      <c r="F746" s="37"/>
    </row>
    <row r="747" spans="1:6" ht="15.75">
      <c r="A747" s="194"/>
      <c r="B747" s="197"/>
      <c r="C747" s="10" t="s">
        <v>610</v>
      </c>
      <c r="D747" s="207"/>
      <c r="E747" s="200"/>
      <c r="F747" s="37"/>
    </row>
    <row r="748" spans="1:6" ht="15.75">
      <c r="A748" s="194"/>
      <c r="B748" s="197"/>
      <c r="C748" s="10" t="s">
        <v>611</v>
      </c>
      <c r="D748" s="207"/>
      <c r="E748" s="200"/>
      <c r="F748" s="37"/>
    </row>
    <row r="749" spans="1:6" ht="15.75">
      <c r="A749" s="194"/>
      <c r="B749" s="197"/>
      <c r="C749" s="10" t="s">
        <v>612</v>
      </c>
      <c r="D749" s="207"/>
      <c r="E749" s="200"/>
      <c r="F749" s="37">
        <v>7500</v>
      </c>
    </row>
    <row r="750" spans="1:6" ht="15.75">
      <c r="A750" s="194"/>
      <c r="B750" s="197"/>
      <c r="C750" s="10" t="s">
        <v>613</v>
      </c>
      <c r="D750" s="207"/>
      <c r="E750" s="200"/>
      <c r="F750" s="37"/>
    </row>
    <row r="751" spans="1:6" ht="15.75">
      <c r="A751" s="194"/>
      <c r="B751" s="197"/>
      <c r="C751" s="10" t="s">
        <v>614</v>
      </c>
      <c r="D751" s="207"/>
      <c r="E751" s="200"/>
      <c r="F751" s="37"/>
    </row>
    <row r="752" spans="1:6" ht="15.75">
      <c r="A752" s="194"/>
      <c r="B752" s="197"/>
      <c r="C752" s="10" t="s">
        <v>615</v>
      </c>
      <c r="D752" s="207"/>
      <c r="E752" s="200"/>
      <c r="F752" s="37"/>
    </row>
    <row r="753" spans="1:6" ht="15.75">
      <c r="A753" s="194"/>
      <c r="B753" s="197"/>
      <c r="C753" s="10" t="s">
        <v>616</v>
      </c>
      <c r="D753" s="207"/>
      <c r="E753" s="200"/>
      <c r="F753" s="37"/>
    </row>
    <row r="754" spans="1:6" ht="15.75">
      <c r="A754" s="194"/>
      <c r="B754" s="197"/>
      <c r="C754" s="10" t="s">
        <v>617</v>
      </c>
      <c r="D754" s="207"/>
      <c r="E754" s="200"/>
      <c r="F754" s="37"/>
    </row>
    <row r="755" spans="1:6" ht="15.75">
      <c r="A755" s="194"/>
      <c r="B755" s="197"/>
      <c r="C755" s="10" t="s">
        <v>618</v>
      </c>
      <c r="D755" s="207"/>
      <c r="E755" s="200"/>
      <c r="F755" s="37"/>
    </row>
    <row r="756" spans="1:6" ht="15.75">
      <c r="A756" s="194"/>
      <c r="B756" s="197"/>
      <c r="C756" s="10" t="s">
        <v>619</v>
      </c>
      <c r="D756" s="207"/>
      <c r="E756" s="200"/>
      <c r="F756" s="37"/>
    </row>
    <row r="757" spans="1:6" ht="15.75">
      <c r="A757" s="194"/>
      <c r="B757" s="197"/>
      <c r="C757" s="10" t="s">
        <v>620</v>
      </c>
      <c r="D757" s="207"/>
      <c r="E757" s="200"/>
      <c r="F757" s="37"/>
    </row>
    <row r="758" spans="1:6" ht="15.75">
      <c r="A758" s="194"/>
      <c r="B758" s="197"/>
      <c r="C758" s="10" t="s">
        <v>621</v>
      </c>
      <c r="D758" s="207"/>
      <c r="E758" s="200"/>
      <c r="F758" s="37"/>
    </row>
    <row r="759" spans="1:6" ht="15.75">
      <c r="A759" s="194"/>
      <c r="B759" s="197"/>
      <c r="C759" s="10" t="s">
        <v>622</v>
      </c>
      <c r="D759" s="207"/>
      <c r="E759" s="200"/>
      <c r="F759" s="37"/>
    </row>
    <row r="760" spans="1:6" ht="15.75">
      <c r="A760" s="194"/>
      <c r="B760" s="197"/>
      <c r="C760" s="10" t="s">
        <v>623</v>
      </c>
      <c r="D760" s="207"/>
      <c r="E760" s="200"/>
      <c r="F760" s="37"/>
    </row>
    <row r="761" spans="1:6" ht="15.75">
      <c r="A761" s="194"/>
      <c r="B761" s="197"/>
      <c r="C761" s="10" t="s">
        <v>624</v>
      </c>
      <c r="D761" s="207"/>
      <c r="E761" s="200"/>
      <c r="F761" s="37"/>
    </row>
    <row r="762" spans="1:6" ht="15.75">
      <c r="A762" s="194"/>
      <c r="B762" s="197"/>
      <c r="C762" s="10" t="s">
        <v>625</v>
      </c>
      <c r="D762" s="207"/>
      <c r="E762" s="200"/>
      <c r="F762" s="37"/>
    </row>
    <row r="763" spans="1:6" ht="15.75">
      <c r="A763" s="194"/>
      <c r="B763" s="197"/>
      <c r="C763" s="10" t="s">
        <v>626</v>
      </c>
      <c r="D763" s="207"/>
      <c r="E763" s="200"/>
      <c r="F763" s="37"/>
    </row>
    <row r="764" spans="1:6" ht="15.75">
      <c r="A764" s="194"/>
      <c r="B764" s="197"/>
      <c r="C764" s="10" t="s">
        <v>627</v>
      </c>
      <c r="D764" s="207"/>
      <c r="E764" s="200"/>
      <c r="F764" s="37"/>
    </row>
    <row r="765" spans="1:6" ht="16.5" thickBot="1">
      <c r="A765" s="195"/>
      <c r="B765" s="198"/>
      <c r="C765" s="11" t="s">
        <v>628</v>
      </c>
      <c r="D765" s="208"/>
      <c r="E765" s="201"/>
      <c r="F765" s="37"/>
    </row>
    <row r="766" spans="1:6" ht="15.75">
      <c r="A766" s="193"/>
      <c r="B766" s="196">
        <v>7</v>
      </c>
      <c r="C766" s="9" t="s">
        <v>629</v>
      </c>
      <c r="D766" s="206">
        <v>1</v>
      </c>
      <c r="E766" s="199"/>
      <c r="F766" s="37"/>
    </row>
    <row r="767" spans="1:6" ht="15.75">
      <c r="A767" s="194"/>
      <c r="B767" s="197"/>
      <c r="C767" s="10" t="s">
        <v>630</v>
      </c>
      <c r="D767" s="207"/>
      <c r="E767" s="200"/>
      <c r="F767" s="37">
        <v>500</v>
      </c>
    </row>
    <row r="768" spans="1:6" ht="16.5" thickBot="1">
      <c r="A768" s="195"/>
      <c r="B768" s="198"/>
      <c r="C768" s="11" t="s">
        <v>631</v>
      </c>
      <c r="D768" s="208"/>
      <c r="E768" s="201"/>
      <c r="F768" s="37"/>
    </row>
    <row r="769" spans="1:6" ht="15.75">
      <c r="A769" s="193"/>
      <c r="B769" s="196">
        <v>8</v>
      </c>
      <c r="C769" s="9" t="s">
        <v>632</v>
      </c>
      <c r="D769" s="206">
        <v>1</v>
      </c>
      <c r="E769" s="199"/>
      <c r="F769" s="37"/>
    </row>
    <row r="770" spans="1:6" ht="63">
      <c r="A770" s="194"/>
      <c r="B770" s="197"/>
      <c r="C770" s="10" t="s">
        <v>633</v>
      </c>
      <c r="D770" s="207"/>
      <c r="E770" s="200"/>
      <c r="F770" s="37">
        <v>4366</v>
      </c>
    </row>
    <row r="771" spans="1:6" ht="15.75">
      <c r="A771" s="194"/>
      <c r="B771" s="197"/>
      <c r="C771" s="10" t="s">
        <v>634</v>
      </c>
      <c r="D771" s="207"/>
      <c r="E771" s="200"/>
      <c r="F771" s="37"/>
    </row>
    <row r="772" spans="1:6" ht="15.75">
      <c r="A772" s="194"/>
      <c r="B772" s="197"/>
      <c r="C772" s="10" t="s">
        <v>635</v>
      </c>
      <c r="D772" s="207"/>
      <c r="E772" s="200"/>
      <c r="F772" s="37"/>
    </row>
    <row r="773" spans="1:6" ht="15.75">
      <c r="A773" s="194"/>
      <c r="B773" s="197"/>
      <c r="C773" s="10" t="s">
        <v>636</v>
      </c>
      <c r="D773" s="207"/>
      <c r="E773" s="200"/>
      <c r="F773" s="37"/>
    </row>
    <row r="774" spans="1:6" ht="15.75">
      <c r="A774" s="194"/>
      <c r="B774" s="197"/>
      <c r="C774" s="10" t="s">
        <v>637</v>
      </c>
      <c r="D774" s="207"/>
      <c r="E774" s="200"/>
      <c r="F774" s="37"/>
    </row>
    <row r="775" spans="1:6" ht="15.75">
      <c r="A775" s="194"/>
      <c r="B775" s="197"/>
      <c r="C775" s="10" t="s">
        <v>638</v>
      </c>
      <c r="D775" s="207"/>
      <c r="E775" s="200"/>
      <c r="F775" s="37"/>
    </row>
    <row r="776" spans="1:6" ht="16.5" thickBot="1">
      <c r="A776" s="195"/>
      <c r="B776" s="198"/>
      <c r="C776" s="11" t="s">
        <v>639</v>
      </c>
      <c r="D776" s="208"/>
      <c r="E776" s="201"/>
      <c r="F776" s="37"/>
    </row>
    <row r="777" spans="1:6" ht="15.75">
      <c r="A777" s="193"/>
      <c r="B777" s="196">
        <v>9</v>
      </c>
      <c r="C777" s="9" t="s">
        <v>640</v>
      </c>
      <c r="D777" s="206">
        <v>1</v>
      </c>
      <c r="E777" s="199"/>
      <c r="F777" s="37"/>
    </row>
    <row r="778" spans="1:6" ht="15.75">
      <c r="A778" s="194"/>
      <c r="B778" s="197"/>
      <c r="C778" s="10" t="s">
        <v>641</v>
      </c>
      <c r="D778" s="207"/>
      <c r="E778" s="200"/>
      <c r="F778" s="37">
        <v>2040</v>
      </c>
    </row>
    <row r="779" spans="1:6" ht="15.75">
      <c r="A779" s="194"/>
      <c r="B779" s="197"/>
      <c r="C779" s="10" t="s">
        <v>642</v>
      </c>
      <c r="D779" s="207"/>
      <c r="E779" s="200"/>
      <c r="F779" s="37"/>
    </row>
    <row r="780" spans="1:6" ht="15.75">
      <c r="A780" s="194"/>
      <c r="B780" s="197"/>
      <c r="C780" s="10" t="s">
        <v>643</v>
      </c>
      <c r="D780" s="207"/>
      <c r="E780" s="200"/>
      <c r="F780" s="37"/>
    </row>
    <row r="781" spans="1:6" ht="15.75">
      <c r="A781" s="194"/>
      <c r="B781" s="197"/>
      <c r="C781" s="10" t="s">
        <v>644</v>
      </c>
      <c r="D781" s="207"/>
      <c r="E781" s="200"/>
      <c r="F781" s="37"/>
    </row>
    <row r="782" spans="1:6" ht="15.75">
      <c r="A782" s="194"/>
      <c r="B782" s="197"/>
      <c r="C782" s="10" t="s">
        <v>645</v>
      </c>
      <c r="D782" s="207"/>
      <c r="E782" s="200"/>
      <c r="F782" s="37"/>
    </row>
    <row r="783" spans="1:6" ht="16.5" thickBot="1">
      <c r="A783" s="195"/>
      <c r="B783" s="198"/>
      <c r="C783" s="11" t="s">
        <v>646</v>
      </c>
      <c r="D783" s="208"/>
      <c r="E783" s="201"/>
      <c r="F783" s="37"/>
    </row>
    <row r="784" spans="1:6" ht="15.75">
      <c r="A784" s="193"/>
      <c r="B784" s="196">
        <v>10</v>
      </c>
      <c r="C784" s="9" t="s">
        <v>647</v>
      </c>
      <c r="D784" s="206">
        <v>1</v>
      </c>
      <c r="E784" s="199"/>
      <c r="F784" s="37"/>
    </row>
    <row r="785" spans="1:6" ht="15.75">
      <c r="A785" s="194"/>
      <c r="B785" s="197"/>
      <c r="C785" s="10" t="s">
        <v>648</v>
      </c>
      <c r="D785" s="207"/>
      <c r="E785" s="200"/>
      <c r="F785" s="37"/>
    </row>
    <row r="786" spans="1:6" ht="15.75">
      <c r="A786" s="194"/>
      <c r="B786" s="197"/>
      <c r="C786" s="10" t="s">
        <v>649</v>
      </c>
      <c r="D786" s="207"/>
      <c r="E786" s="200"/>
      <c r="F786" s="37"/>
    </row>
    <row r="787" spans="1:6" ht="15.75">
      <c r="A787" s="194"/>
      <c r="B787" s="197"/>
      <c r="C787" s="10" t="s">
        <v>650</v>
      </c>
      <c r="D787" s="207"/>
      <c r="E787" s="200"/>
      <c r="F787" s="37">
        <v>1720</v>
      </c>
    </row>
    <row r="788" spans="1:6" ht="15.75">
      <c r="A788" s="194"/>
      <c r="B788" s="197"/>
      <c r="C788" s="10" t="s">
        <v>651</v>
      </c>
      <c r="D788" s="207"/>
      <c r="E788" s="200"/>
      <c r="F788" s="37"/>
    </row>
    <row r="789" spans="1:6" ht="15.75">
      <c r="A789" s="194"/>
      <c r="B789" s="197"/>
      <c r="C789" s="10" t="s">
        <v>652</v>
      </c>
      <c r="D789" s="207"/>
      <c r="E789" s="200"/>
      <c r="F789" s="37"/>
    </row>
    <row r="790" spans="1:6" ht="15.75">
      <c r="A790" s="194"/>
      <c r="B790" s="197"/>
      <c r="C790" s="10" t="s">
        <v>653</v>
      </c>
      <c r="D790" s="207"/>
      <c r="E790" s="200"/>
      <c r="F790" s="37"/>
    </row>
    <row r="791" spans="1:6" ht="15.75">
      <c r="A791" s="194"/>
      <c r="B791" s="197"/>
      <c r="C791" s="10" t="s">
        <v>654</v>
      </c>
      <c r="D791" s="207"/>
      <c r="E791" s="200"/>
      <c r="F791" s="37"/>
    </row>
    <row r="792" spans="1:6" ht="15.75">
      <c r="A792" s="194"/>
      <c r="B792" s="197"/>
      <c r="C792" s="10" t="s">
        <v>655</v>
      </c>
      <c r="D792" s="207"/>
      <c r="E792" s="200"/>
      <c r="F792" s="37"/>
    </row>
    <row r="793" spans="1:6" ht="15.75">
      <c r="A793" s="194"/>
      <c r="B793" s="197"/>
      <c r="C793" s="10" t="s">
        <v>656</v>
      </c>
      <c r="D793" s="207"/>
      <c r="E793" s="200"/>
      <c r="F793" s="37"/>
    </row>
    <row r="794" spans="1:6" ht="16.5" thickBot="1">
      <c r="A794" s="195"/>
      <c r="B794" s="198"/>
      <c r="C794" s="11" t="s">
        <v>657</v>
      </c>
      <c r="D794" s="208"/>
      <c r="E794" s="201"/>
      <c r="F794" s="37"/>
    </row>
    <row r="795" spans="1:6" ht="15.75">
      <c r="A795" s="193"/>
      <c r="B795" s="196">
        <v>11</v>
      </c>
      <c r="C795" s="9" t="s">
        <v>658</v>
      </c>
      <c r="D795" s="206">
        <v>1</v>
      </c>
      <c r="E795" s="199"/>
      <c r="F795" s="37"/>
    </row>
    <row r="796" spans="1:6" ht="47.25">
      <c r="A796" s="194"/>
      <c r="B796" s="197"/>
      <c r="C796" s="10" t="s">
        <v>659</v>
      </c>
      <c r="D796" s="207"/>
      <c r="E796" s="200"/>
      <c r="F796" s="37">
        <v>3220</v>
      </c>
    </row>
    <row r="797" spans="1:6" ht="15.75">
      <c r="A797" s="194"/>
      <c r="B797" s="197"/>
      <c r="C797" s="10" t="s">
        <v>660</v>
      </c>
      <c r="D797" s="207"/>
      <c r="E797" s="200"/>
      <c r="F797" s="37"/>
    </row>
    <row r="798" spans="1:6" ht="15.75">
      <c r="A798" s="194"/>
      <c r="B798" s="197"/>
      <c r="C798" s="10" t="s">
        <v>661</v>
      </c>
      <c r="D798" s="207"/>
      <c r="E798" s="200"/>
      <c r="F798" s="37"/>
    </row>
    <row r="799" spans="1:6" ht="15.75">
      <c r="A799" s="194"/>
      <c r="B799" s="197"/>
      <c r="C799" s="10" t="s">
        <v>657</v>
      </c>
      <c r="D799" s="207"/>
      <c r="E799" s="200"/>
      <c r="F799" s="37"/>
    </row>
    <row r="800" spans="1:6" ht="15.75">
      <c r="A800" s="194"/>
      <c r="B800" s="197"/>
      <c r="C800" s="10" t="s">
        <v>662</v>
      </c>
      <c r="D800" s="207"/>
      <c r="E800" s="200"/>
      <c r="F800" s="37"/>
    </row>
    <row r="801" spans="1:6" ht="15.75">
      <c r="A801" s="194"/>
      <c r="B801" s="197"/>
      <c r="C801" s="10" t="s">
        <v>663</v>
      </c>
      <c r="D801" s="207"/>
      <c r="E801" s="200"/>
      <c r="F801" s="37"/>
    </row>
    <row r="802" spans="1:6" ht="16.5" thickBot="1">
      <c r="A802" s="195"/>
      <c r="B802" s="198"/>
      <c r="C802" s="11" t="s">
        <v>664</v>
      </c>
      <c r="D802" s="208"/>
      <c r="E802" s="201"/>
      <c r="F802" s="37"/>
    </row>
    <row r="803" spans="1:6" ht="15.75">
      <c r="A803" s="193"/>
      <c r="B803" s="196">
        <v>12</v>
      </c>
      <c r="C803" s="9" t="s">
        <v>665</v>
      </c>
      <c r="D803" s="206">
        <v>1</v>
      </c>
      <c r="E803" s="199"/>
      <c r="F803" s="37"/>
    </row>
    <row r="804" spans="1:6" ht="15.75">
      <c r="A804" s="194"/>
      <c r="B804" s="197"/>
      <c r="C804" s="10" t="s">
        <v>666</v>
      </c>
      <c r="D804" s="207"/>
      <c r="E804" s="200"/>
      <c r="F804" s="37"/>
    </row>
    <row r="805" spans="1:6" ht="15.75">
      <c r="A805" s="194"/>
      <c r="B805" s="197"/>
      <c r="C805" s="10" t="s">
        <v>667</v>
      </c>
      <c r="D805" s="207"/>
      <c r="E805" s="200"/>
      <c r="F805" s="37"/>
    </row>
    <row r="806" spans="1:6" ht="15.75">
      <c r="A806" s="194"/>
      <c r="B806" s="197"/>
      <c r="C806" s="10" t="s">
        <v>604</v>
      </c>
      <c r="D806" s="207"/>
      <c r="E806" s="200"/>
      <c r="F806" s="37">
        <v>4428</v>
      </c>
    </row>
    <row r="807" spans="1:6" ht="15.75">
      <c r="A807" s="194"/>
      <c r="B807" s="197"/>
      <c r="C807" s="10" t="s">
        <v>668</v>
      </c>
      <c r="D807" s="207"/>
      <c r="E807" s="200"/>
      <c r="F807" s="37"/>
    </row>
    <row r="808" spans="1:6" ht="15.75">
      <c r="A808" s="194"/>
      <c r="B808" s="197"/>
      <c r="C808" s="10" t="s">
        <v>669</v>
      </c>
      <c r="D808" s="207"/>
      <c r="E808" s="200"/>
      <c r="F808" s="37"/>
    </row>
    <row r="809" spans="1:6" ht="31.5">
      <c r="A809" s="194"/>
      <c r="B809" s="197"/>
      <c r="C809" s="10" t="s">
        <v>670</v>
      </c>
      <c r="D809" s="207"/>
      <c r="E809" s="200"/>
      <c r="F809" s="37"/>
    </row>
    <row r="810" spans="1:6" ht="32.25" thickBot="1">
      <c r="A810" s="195"/>
      <c r="B810" s="198"/>
      <c r="C810" s="11" t="s">
        <v>671</v>
      </c>
      <c r="D810" s="208"/>
      <c r="E810" s="201"/>
      <c r="F810" s="37"/>
    </row>
    <row r="811" spans="1:6" ht="15.75">
      <c r="A811" s="193"/>
      <c r="B811" s="196">
        <v>13</v>
      </c>
      <c r="C811" s="9" t="s">
        <v>672</v>
      </c>
      <c r="D811" s="206" t="s">
        <v>691</v>
      </c>
      <c r="E811" s="199"/>
      <c r="F811" s="37"/>
    </row>
    <row r="812" spans="1:6" ht="31.5">
      <c r="A812" s="194"/>
      <c r="B812" s="197"/>
      <c r="C812" s="10" t="s">
        <v>673</v>
      </c>
      <c r="D812" s="207"/>
      <c r="E812" s="200"/>
      <c r="F812" s="37"/>
    </row>
    <row r="813" spans="1:6" ht="15.75">
      <c r="A813" s="194"/>
      <c r="B813" s="197"/>
      <c r="C813" s="10" t="s">
        <v>674</v>
      </c>
      <c r="D813" s="207"/>
      <c r="E813" s="200"/>
      <c r="F813" s="37"/>
    </row>
    <row r="814" spans="1:6" ht="15.75">
      <c r="A814" s="194"/>
      <c r="B814" s="197"/>
      <c r="C814" s="10" t="s">
        <v>429</v>
      </c>
      <c r="D814" s="207"/>
      <c r="E814" s="200"/>
      <c r="F814" s="37"/>
    </row>
    <row r="815" spans="1:6" ht="15.75">
      <c r="A815" s="194"/>
      <c r="B815" s="197"/>
      <c r="C815" s="10" t="s">
        <v>675</v>
      </c>
      <c r="D815" s="207"/>
      <c r="E815" s="200"/>
      <c r="F815" s="37"/>
    </row>
    <row r="816" spans="1:6" ht="15.75">
      <c r="A816" s="194"/>
      <c r="B816" s="197"/>
      <c r="C816" s="10" t="s">
        <v>676</v>
      </c>
      <c r="D816" s="207"/>
      <c r="E816" s="200"/>
      <c r="F816" s="37"/>
    </row>
    <row r="817" spans="1:6" ht="15.75">
      <c r="A817" s="194"/>
      <c r="B817" s="197"/>
      <c r="C817" s="10" t="s">
        <v>677</v>
      </c>
      <c r="D817" s="207"/>
      <c r="E817" s="200"/>
      <c r="F817" s="37"/>
    </row>
    <row r="818" spans="1:6" ht="15.75">
      <c r="A818" s="194"/>
      <c r="B818" s="197"/>
      <c r="C818" s="10" t="s">
        <v>678</v>
      </c>
      <c r="D818" s="207"/>
      <c r="E818" s="200"/>
      <c r="F818" s="37">
        <v>12000</v>
      </c>
    </row>
    <row r="819" spans="1:6" ht="15.75">
      <c r="A819" s="194"/>
      <c r="B819" s="197"/>
      <c r="C819" s="10" t="s">
        <v>679</v>
      </c>
      <c r="D819" s="207"/>
      <c r="E819" s="200"/>
      <c r="F819" s="37"/>
    </row>
    <row r="820" spans="1:6" ht="15.75">
      <c r="A820" s="194"/>
      <c r="B820" s="197"/>
      <c r="C820" s="10" t="s">
        <v>680</v>
      </c>
      <c r="D820" s="207"/>
      <c r="E820" s="200"/>
      <c r="F820" s="37"/>
    </row>
    <row r="821" spans="1:6" ht="15.75">
      <c r="A821" s="194"/>
      <c r="B821" s="197"/>
      <c r="C821" s="10" t="s">
        <v>681</v>
      </c>
      <c r="D821" s="207"/>
      <c r="E821" s="200"/>
      <c r="F821" s="37"/>
    </row>
    <row r="822" spans="1:6" ht="15.75">
      <c r="A822" s="194"/>
      <c r="B822" s="197"/>
      <c r="C822" s="10" t="s">
        <v>682</v>
      </c>
      <c r="D822" s="207"/>
      <c r="E822" s="200"/>
      <c r="F822" s="37"/>
    </row>
    <row r="823" spans="1:6" ht="15.75">
      <c r="A823" s="194"/>
      <c r="B823" s="197"/>
      <c r="C823" s="10" t="s">
        <v>683</v>
      </c>
      <c r="D823" s="207"/>
      <c r="E823" s="200"/>
      <c r="F823" s="37"/>
    </row>
    <row r="824" spans="1:6" ht="15.75">
      <c r="A824" s="194"/>
      <c r="B824" s="197"/>
      <c r="C824" s="10" t="s">
        <v>684</v>
      </c>
      <c r="D824" s="207"/>
      <c r="E824" s="200"/>
      <c r="F824" s="37"/>
    </row>
    <row r="825" spans="1:6" ht="15.75">
      <c r="A825" s="194"/>
      <c r="B825" s="197"/>
      <c r="C825" s="10" t="s">
        <v>685</v>
      </c>
      <c r="D825" s="207"/>
      <c r="E825" s="200"/>
      <c r="F825" s="37"/>
    </row>
    <row r="826" spans="1:6" ht="15.75">
      <c r="A826" s="194"/>
      <c r="B826" s="197"/>
      <c r="C826" s="10" t="s">
        <v>686</v>
      </c>
      <c r="D826" s="207"/>
      <c r="E826" s="200"/>
      <c r="F826" s="37"/>
    </row>
    <row r="827" spans="1:6" ht="15.75">
      <c r="A827" s="194"/>
      <c r="B827" s="197"/>
      <c r="C827" s="10" t="s">
        <v>687</v>
      </c>
      <c r="D827" s="207"/>
      <c r="E827" s="200"/>
      <c r="F827" s="37"/>
    </row>
    <row r="828" spans="1:6" ht="15.75">
      <c r="A828" s="194"/>
      <c r="B828" s="197"/>
      <c r="C828" s="10" t="s">
        <v>688</v>
      </c>
      <c r="D828" s="207"/>
      <c r="E828" s="200"/>
      <c r="F828" s="37"/>
    </row>
    <row r="829" spans="1:6" ht="15.75">
      <c r="A829" s="194"/>
      <c r="B829" s="197"/>
      <c r="C829" s="10" t="s">
        <v>689</v>
      </c>
      <c r="D829" s="207"/>
      <c r="E829" s="200"/>
      <c r="F829" s="37"/>
    </row>
    <row r="830" spans="1:6" ht="16.5" thickBot="1">
      <c r="A830" s="195"/>
      <c r="B830" s="198"/>
      <c r="C830" s="11" t="s">
        <v>690</v>
      </c>
      <c r="D830" s="208"/>
      <c r="E830" s="201"/>
      <c r="F830" s="37"/>
    </row>
    <row r="831" spans="1:6" ht="15.75">
      <c r="A831" s="193"/>
      <c r="B831" s="196">
        <v>14</v>
      </c>
      <c r="C831" s="9" t="s">
        <v>692</v>
      </c>
      <c r="D831" s="206">
        <v>1</v>
      </c>
      <c r="E831" s="199"/>
      <c r="F831" s="37"/>
    </row>
    <row r="832" spans="1:6" ht="15.75">
      <c r="A832" s="194"/>
      <c r="B832" s="197"/>
      <c r="C832" s="10" t="s">
        <v>693</v>
      </c>
      <c r="D832" s="207"/>
      <c r="E832" s="200"/>
      <c r="F832" s="37"/>
    </row>
    <row r="833" spans="1:6" ht="15.75">
      <c r="A833" s="194"/>
      <c r="B833" s="197"/>
      <c r="C833" s="10" t="s">
        <v>694</v>
      </c>
      <c r="D833" s="207"/>
      <c r="E833" s="200"/>
      <c r="F833" s="37"/>
    </row>
    <row r="834" spans="1:6" ht="15.75">
      <c r="A834" s="194"/>
      <c r="B834" s="197"/>
      <c r="C834" s="10" t="s">
        <v>695</v>
      </c>
      <c r="D834" s="207"/>
      <c r="E834" s="200"/>
      <c r="F834" s="37">
        <v>260</v>
      </c>
    </row>
    <row r="835" spans="1:6" ht="15.75">
      <c r="A835" s="194"/>
      <c r="B835" s="197"/>
      <c r="C835" s="10" t="s">
        <v>696</v>
      </c>
      <c r="D835" s="207"/>
      <c r="E835" s="200"/>
      <c r="F835" s="37"/>
    </row>
    <row r="836" spans="1:6" ht="15.75">
      <c r="A836" s="194"/>
      <c r="B836" s="197"/>
      <c r="C836" s="10" t="s">
        <v>697</v>
      </c>
      <c r="D836" s="207"/>
      <c r="E836" s="200"/>
      <c r="F836" s="37"/>
    </row>
    <row r="837" spans="1:6" ht="15.75">
      <c r="A837" s="194"/>
      <c r="B837" s="197"/>
      <c r="C837" s="10" t="s">
        <v>698</v>
      </c>
      <c r="D837" s="207"/>
      <c r="E837" s="200"/>
      <c r="F837" s="37"/>
    </row>
    <row r="838" spans="1:6" ht="15.75">
      <c r="A838" s="194"/>
      <c r="B838" s="197"/>
      <c r="C838" s="10" t="s">
        <v>699</v>
      </c>
      <c r="D838" s="207"/>
      <c r="E838" s="200"/>
      <c r="F838" s="37"/>
    </row>
    <row r="839" spans="1:6" ht="15.75">
      <c r="A839" s="194"/>
      <c r="B839" s="197"/>
      <c r="C839" s="10" t="s">
        <v>700</v>
      </c>
      <c r="D839" s="207"/>
      <c r="E839" s="200"/>
      <c r="F839" s="37"/>
    </row>
    <row r="840" spans="1:6" ht="15.75">
      <c r="A840" s="194"/>
      <c r="B840" s="197"/>
      <c r="C840" s="10" t="s">
        <v>701</v>
      </c>
      <c r="D840" s="207"/>
      <c r="E840" s="200"/>
      <c r="F840" s="37"/>
    </row>
    <row r="841" spans="1:6" ht="16.5" thickBot="1">
      <c r="A841" s="195"/>
      <c r="B841" s="198"/>
      <c r="C841" s="11" t="s">
        <v>702</v>
      </c>
      <c r="D841" s="208"/>
      <c r="E841" s="201"/>
      <c r="F841" s="37"/>
    </row>
    <row r="842" spans="1:6" ht="15.75">
      <c r="A842" s="193"/>
      <c r="B842" s="196">
        <v>15</v>
      </c>
      <c r="C842" s="9" t="s">
        <v>703</v>
      </c>
      <c r="D842" s="206">
        <v>1</v>
      </c>
      <c r="E842" s="199"/>
      <c r="F842" s="37"/>
    </row>
    <row r="843" spans="1:6" ht="15.75">
      <c r="A843" s="194"/>
      <c r="B843" s="197"/>
      <c r="C843" s="10" t="s">
        <v>704</v>
      </c>
      <c r="D843" s="207"/>
      <c r="E843" s="200"/>
      <c r="F843" s="37"/>
    </row>
    <row r="844" spans="1:6" ht="31.5">
      <c r="A844" s="194"/>
      <c r="B844" s="197"/>
      <c r="C844" s="10" t="s">
        <v>705</v>
      </c>
      <c r="D844" s="207"/>
      <c r="E844" s="200"/>
      <c r="F844" s="37"/>
    </row>
    <row r="845" spans="1:6" ht="15.75">
      <c r="A845" s="194"/>
      <c r="B845" s="197"/>
      <c r="C845" s="10" t="s">
        <v>706</v>
      </c>
      <c r="D845" s="207"/>
      <c r="E845" s="200"/>
      <c r="F845" s="37">
        <v>2843</v>
      </c>
    </row>
    <row r="846" spans="1:6" ht="15.75">
      <c r="A846" s="194"/>
      <c r="B846" s="197"/>
      <c r="C846" s="10" t="s">
        <v>707</v>
      </c>
      <c r="D846" s="207"/>
      <c r="E846" s="200"/>
      <c r="F846" s="37"/>
    </row>
    <row r="847" spans="1:6" ht="15.75">
      <c r="A847" s="194"/>
      <c r="B847" s="197"/>
      <c r="C847" s="10" t="s">
        <v>708</v>
      </c>
      <c r="D847" s="207"/>
      <c r="E847" s="200"/>
      <c r="F847" s="37"/>
    </row>
    <row r="848" spans="1:6" ht="15.75">
      <c r="A848" s="194"/>
      <c r="B848" s="197"/>
      <c r="C848" s="10" t="s">
        <v>709</v>
      </c>
      <c r="D848" s="207"/>
      <c r="E848" s="200"/>
      <c r="F848" s="37"/>
    </row>
    <row r="849" spans="1:6" ht="15.75">
      <c r="A849" s="194"/>
      <c r="B849" s="197"/>
      <c r="C849" s="10" t="s">
        <v>710</v>
      </c>
      <c r="D849" s="207"/>
      <c r="E849" s="200"/>
      <c r="F849" s="37"/>
    </row>
    <row r="850" spans="1:6" ht="15.75">
      <c r="A850" s="194"/>
      <c r="B850" s="197"/>
      <c r="C850" s="10" t="s">
        <v>711</v>
      </c>
      <c r="D850" s="207"/>
      <c r="E850" s="200"/>
      <c r="F850" s="37"/>
    </row>
    <row r="851" spans="1:6" ht="15.75">
      <c r="A851" s="194"/>
      <c r="B851" s="197"/>
      <c r="C851" s="10" t="s">
        <v>712</v>
      </c>
      <c r="D851" s="207"/>
      <c r="E851" s="200"/>
      <c r="F851" s="37"/>
    </row>
    <row r="852" spans="1:6" ht="15.75">
      <c r="A852" s="194"/>
      <c r="B852" s="197"/>
      <c r="C852" s="10" t="s">
        <v>713</v>
      </c>
      <c r="D852" s="207"/>
      <c r="E852" s="200"/>
      <c r="F852" s="37"/>
    </row>
    <row r="853" spans="1:6" ht="15.75">
      <c r="A853" s="194"/>
      <c r="B853" s="197"/>
      <c r="C853" s="10" t="s">
        <v>714</v>
      </c>
      <c r="D853" s="207"/>
      <c r="E853" s="200"/>
      <c r="F853" s="37"/>
    </row>
    <row r="854" spans="1:6" ht="15.75">
      <c r="A854" s="194"/>
      <c r="B854" s="197"/>
      <c r="C854" s="10" t="s">
        <v>715</v>
      </c>
      <c r="D854" s="207"/>
      <c r="E854" s="200"/>
      <c r="F854" s="37"/>
    </row>
    <row r="855" spans="1:6" ht="16.5" thickBot="1">
      <c r="A855" s="195"/>
      <c r="B855" s="198"/>
      <c r="C855" s="11" t="s">
        <v>716</v>
      </c>
      <c r="D855" s="208"/>
      <c r="E855" s="201"/>
      <c r="F855" s="37"/>
    </row>
    <row r="856" spans="1:6" ht="15.75">
      <c r="A856" s="193"/>
      <c r="B856" s="196">
        <v>16</v>
      </c>
      <c r="C856" s="9" t="s">
        <v>717</v>
      </c>
      <c r="D856" s="206">
        <v>1</v>
      </c>
      <c r="E856" s="199"/>
      <c r="F856" s="37"/>
    </row>
    <row r="857" spans="1:6" ht="15.75">
      <c r="A857" s="194"/>
      <c r="B857" s="197"/>
      <c r="C857" s="10" t="s">
        <v>718</v>
      </c>
      <c r="D857" s="207"/>
      <c r="E857" s="200"/>
      <c r="F857" s="37"/>
    </row>
    <row r="858" spans="1:6" ht="15.75">
      <c r="A858" s="194"/>
      <c r="B858" s="197"/>
      <c r="C858" s="10" t="s">
        <v>719</v>
      </c>
      <c r="D858" s="207"/>
      <c r="E858" s="200"/>
      <c r="F858" s="37">
        <v>1199</v>
      </c>
    </row>
    <row r="859" spans="1:6" ht="15.75">
      <c r="A859" s="194"/>
      <c r="B859" s="197"/>
      <c r="C859" s="10" t="s">
        <v>720</v>
      </c>
      <c r="D859" s="207"/>
      <c r="E859" s="200"/>
      <c r="F859" s="37"/>
    </row>
    <row r="860" spans="1:6" ht="15.75">
      <c r="A860" s="194"/>
      <c r="B860" s="197"/>
      <c r="C860" s="10" t="s">
        <v>721</v>
      </c>
      <c r="D860" s="207"/>
      <c r="E860" s="200"/>
      <c r="F860" s="37"/>
    </row>
    <row r="861" spans="1:6" ht="15.75">
      <c r="A861" s="194"/>
      <c r="B861" s="197"/>
      <c r="C861" s="10" t="s">
        <v>722</v>
      </c>
      <c r="D861" s="207"/>
      <c r="E861" s="200"/>
      <c r="F861" s="37"/>
    </row>
    <row r="862" spans="1:6" ht="15.75">
      <c r="A862" s="194"/>
      <c r="B862" s="197"/>
      <c r="C862" s="10" t="s">
        <v>723</v>
      </c>
      <c r="D862" s="207"/>
      <c r="E862" s="200"/>
      <c r="F862" s="37"/>
    </row>
    <row r="863" spans="1:6" ht="15.75">
      <c r="A863" s="194"/>
      <c r="B863" s="197"/>
      <c r="C863" s="10" t="s">
        <v>724</v>
      </c>
      <c r="D863" s="207"/>
      <c r="E863" s="200"/>
      <c r="F863" s="37"/>
    </row>
    <row r="864" spans="1:6" ht="16.5" thickBot="1">
      <c r="A864" s="195"/>
      <c r="B864" s="198"/>
      <c r="C864" s="11" t="s">
        <v>604</v>
      </c>
      <c r="D864" s="208"/>
      <c r="E864" s="201"/>
      <c r="F864" s="37"/>
    </row>
    <row r="865" spans="1:6" ht="15.75">
      <c r="A865" s="193"/>
      <c r="B865" s="196">
        <v>17</v>
      </c>
      <c r="C865" s="9" t="s">
        <v>725</v>
      </c>
      <c r="D865" s="206">
        <v>1</v>
      </c>
      <c r="E865" s="199"/>
      <c r="F865" s="37"/>
    </row>
    <row r="866" spans="1:6" ht="32.25" thickBot="1">
      <c r="A866" s="195"/>
      <c r="B866" s="198"/>
      <c r="C866" s="11" t="s">
        <v>726</v>
      </c>
      <c r="D866" s="208"/>
      <c r="E866" s="201"/>
      <c r="F866" s="37">
        <v>2723</v>
      </c>
    </row>
    <row r="867" spans="1:6" ht="15.75">
      <c r="A867" s="193"/>
      <c r="B867" s="196">
        <v>18</v>
      </c>
      <c r="C867" s="9" t="s">
        <v>727</v>
      </c>
      <c r="D867" s="206">
        <v>1</v>
      </c>
      <c r="E867" s="199"/>
      <c r="F867" s="37">
        <v>1367</v>
      </c>
    </row>
    <row r="868" spans="1:6" ht="15.75">
      <c r="A868" s="194"/>
      <c r="B868" s="197"/>
      <c r="C868" s="10" t="s">
        <v>728</v>
      </c>
      <c r="D868" s="207"/>
      <c r="E868" s="200"/>
      <c r="F868" s="37"/>
    </row>
    <row r="869" spans="1:6" ht="48" thickBot="1">
      <c r="A869" s="195"/>
      <c r="B869" s="198"/>
      <c r="C869" s="11" t="s">
        <v>729</v>
      </c>
      <c r="D869" s="208"/>
      <c r="E869" s="201"/>
      <c r="F869" s="37"/>
    </row>
    <row r="870" spans="1:6" ht="15.75">
      <c r="A870" s="193"/>
      <c r="B870" s="196">
        <v>20</v>
      </c>
      <c r="C870" s="9" t="s">
        <v>731</v>
      </c>
      <c r="D870" s="206">
        <v>1</v>
      </c>
      <c r="E870" s="199"/>
      <c r="F870" s="37">
        <v>2000</v>
      </c>
    </row>
    <row r="871" spans="1:6" ht="15.75">
      <c r="A871" s="194"/>
      <c r="B871" s="197"/>
      <c r="C871" s="10" t="s">
        <v>732</v>
      </c>
      <c r="D871" s="207"/>
      <c r="E871" s="200"/>
      <c r="F871" s="37"/>
    </row>
    <row r="872" spans="1:6" ht="48" thickBot="1">
      <c r="A872" s="195"/>
      <c r="B872" s="198"/>
      <c r="C872" s="11" t="s">
        <v>730</v>
      </c>
      <c r="D872" s="208"/>
      <c r="E872" s="201"/>
      <c r="F872" s="37"/>
    </row>
    <row r="873" spans="1:6" ht="15.75">
      <c r="A873" s="193"/>
      <c r="B873" s="196">
        <v>22</v>
      </c>
      <c r="C873" s="9" t="s">
        <v>733</v>
      </c>
      <c r="D873" s="206">
        <v>5</v>
      </c>
      <c r="E873" s="199"/>
      <c r="F873" s="37"/>
    </row>
    <row r="874" spans="1:6" ht="31.5">
      <c r="A874" s="194"/>
      <c r="B874" s="197"/>
      <c r="C874" s="10" t="s">
        <v>735</v>
      </c>
      <c r="D874" s="207"/>
      <c r="E874" s="200"/>
      <c r="F874" s="37">
        <v>10000</v>
      </c>
    </row>
    <row r="875" spans="1:6" ht="15.75">
      <c r="A875" s="194"/>
      <c r="B875" s="197"/>
      <c r="C875" s="10" t="s">
        <v>736</v>
      </c>
      <c r="D875" s="207"/>
      <c r="E875" s="200"/>
      <c r="F875" s="37"/>
    </row>
    <row r="876" spans="1:6" ht="15.75">
      <c r="A876" s="194"/>
      <c r="B876" s="197"/>
      <c r="C876" s="10" t="s">
        <v>734</v>
      </c>
      <c r="D876" s="207"/>
      <c r="E876" s="200"/>
      <c r="F876" s="37"/>
    </row>
    <row r="877" spans="1:6" ht="15.75">
      <c r="A877" s="194"/>
      <c r="B877" s="197"/>
      <c r="C877" s="10" t="s">
        <v>737</v>
      </c>
      <c r="D877" s="207"/>
      <c r="E877" s="200"/>
      <c r="F877" s="37"/>
    </row>
    <row r="878" spans="1:6" ht="32.25" thickBot="1">
      <c r="A878" s="195"/>
      <c r="B878" s="198"/>
      <c r="C878" s="11" t="s">
        <v>738</v>
      </c>
      <c r="D878" s="208"/>
      <c r="E878" s="201"/>
      <c r="F878" s="37"/>
    </row>
    <row r="879" spans="1:6" ht="15.75">
      <c r="A879" s="193"/>
      <c r="B879" s="196">
        <v>23</v>
      </c>
      <c r="C879" s="9" t="s">
        <v>739</v>
      </c>
      <c r="D879" s="206">
        <v>3</v>
      </c>
      <c r="E879" s="199"/>
      <c r="F879" s="37"/>
    </row>
    <row r="880" spans="1:6" ht="15.75">
      <c r="A880" s="194"/>
      <c r="B880" s="197"/>
      <c r="C880" s="10" t="s">
        <v>7</v>
      </c>
      <c r="D880" s="207"/>
      <c r="E880" s="200"/>
      <c r="F880" s="37"/>
    </row>
    <row r="881" spans="1:6" ht="15.75">
      <c r="A881" s="194"/>
      <c r="B881" s="197"/>
      <c r="C881" s="10" t="s">
        <v>740</v>
      </c>
      <c r="D881" s="207"/>
      <c r="E881" s="200"/>
      <c r="F881" s="37"/>
    </row>
    <row r="882" spans="1:6" ht="15.75">
      <c r="A882" s="194"/>
      <c r="B882" s="197"/>
      <c r="C882" s="10" t="s">
        <v>741</v>
      </c>
      <c r="D882" s="207"/>
      <c r="E882" s="200"/>
      <c r="F882" s="37">
        <v>3000</v>
      </c>
    </row>
    <row r="883" spans="1:6" ht="15.75">
      <c r="A883" s="194"/>
      <c r="B883" s="197"/>
      <c r="C883" s="9" t="s">
        <v>742</v>
      </c>
      <c r="D883" s="207"/>
      <c r="E883" s="200"/>
      <c r="F883" s="37"/>
    </row>
    <row r="884" spans="1:6" ht="95.25" thickBot="1">
      <c r="A884" s="195"/>
      <c r="B884" s="198"/>
      <c r="C884" s="11" t="s">
        <v>743</v>
      </c>
      <c r="D884" s="208"/>
      <c r="E884" s="201"/>
      <c r="F884" s="37"/>
    </row>
    <row r="885" spans="1:6">
      <c r="A885" s="193"/>
      <c r="B885" s="196">
        <v>24</v>
      </c>
      <c r="C885" s="6" t="s">
        <v>744</v>
      </c>
      <c r="D885" s="206">
        <v>1</v>
      </c>
      <c r="E885" s="199"/>
      <c r="F885" s="37">
        <v>4000</v>
      </c>
    </row>
    <row r="886" spans="1:6" ht="15.75">
      <c r="A886" s="194"/>
      <c r="B886" s="197"/>
      <c r="C886" s="10" t="s">
        <v>745</v>
      </c>
      <c r="D886" s="207"/>
      <c r="E886" s="200"/>
      <c r="F886" s="37"/>
    </row>
    <row r="887" spans="1:6" ht="31.5">
      <c r="A887" s="194"/>
      <c r="B887" s="197"/>
      <c r="C887" s="10" t="s">
        <v>746</v>
      </c>
      <c r="D887" s="207"/>
      <c r="E887" s="200"/>
      <c r="F887" s="37"/>
    </row>
    <row r="888" spans="1:6" ht="16.5" thickBot="1">
      <c r="A888" s="195"/>
      <c r="B888" s="198"/>
      <c r="C888" s="11" t="s">
        <v>747</v>
      </c>
      <c r="D888" s="208"/>
      <c r="E888" s="201"/>
      <c r="F888" s="37"/>
    </row>
    <row r="889" spans="1:6" ht="15.75">
      <c r="A889" s="193"/>
      <c r="B889" s="196">
        <v>25</v>
      </c>
      <c r="C889" s="9" t="s">
        <v>748</v>
      </c>
      <c r="D889" s="206">
        <v>1</v>
      </c>
      <c r="E889" s="199"/>
      <c r="F889" s="37">
        <v>2829</v>
      </c>
    </row>
    <row r="890" spans="1:6" ht="15.75">
      <c r="A890" s="194"/>
      <c r="B890" s="197"/>
      <c r="C890" s="10" t="s">
        <v>749</v>
      </c>
      <c r="D890" s="207"/>
      <c r="E890" s="200"/>
      <c r="F890" s="37"/>
    </row>
    <row r="891" spans="1:6" ht="15.75">
      <c r="A891" s="194"/>
      <c r="B891" s="197"/>
      <c r="C891" s="10" t="s">
        <v>750</v>
      </c>
      <c r="D891" s="207"/>
      <c r="E891" s="200"/>
      <c r="F891" s="37"/>
    </row>
    <row r="892" spans="1:6" ht="15.75">
      <c r="A892" s="194"/>
      <c r="B892" s="197"/>
      <c r="C892" s="10" t="s">
        <v>751</v>
      </c>
      <c r="D892" s="207"/>
      <c r="E892" s="200"/>
      <c r="F892" s="37"/>
    </row>
    <row r="893" spans="1:6" ht="16.5" thickBot="1">
      <c r="A893" s="195"/>
      <c r="B893" s="198"/>
      <c r="C893" s="11" t="s">
        <v>752</v>
      </c>
      <c r="D893" s="208"/>
      <c r="E893" s="201"/>
      <c r="F893" s="37"/>
    </row>
    <row r="894" spans="1:6" ht="15.75">
      <c r="A894" s="193"/>
      <c r="B894" s="196">
        <v>26</v>
      </c>
      <c r="C894" s="9" t="s">
        <v>753</v>
      </c>
      <c r="D894" s="206">
        <v>1</v>
      </c>
      <c r="E894" s="199"/>
      <c r="F894" s="37">
        <v>1943</v>
      </c>
    </row>
    <row r="895" spans="1:6" ht="15.75">
      <c r="A895" s="194"/>
      <c r="B895" s="197"/>
      <c r="C895" s="10" t="s">
        <v>754</v>
      </c>
      <c r="D895" s="207"/>
      <c r="E895" s="200"/>
      <c r="F895" s="37"/>
    </row>
    <row r="896" spans="1:6" ht="15.75">
      <c r="A896" s="194"/>
      <c r="B896" s="197"/>
      <c r="C896" s="10" t="s">
        <v>755</v>
      </c>
      <c r="D896" s="207"/>
      <c r="E896" s="200"/>
      <c r="F896" s="37"/>
    </row>
    <row r="897" spans="1:6" ht="15.75">
      <c r="A897" s="194"/>
      <c r="B897" s="197"/>
      <c r="C897" s="10" t="s">
        <v>604</v>
      </c>
      <c r="D897" s="207"/>
      <c r="E897" s="200"/>
      <c r="F897" s="37"/>
    </row>
    <row r="898" spans="1:6" ht="15.75">
      <c r="A898" s="194"/>
      <c r="B898" s="197"/>
      <c r="C898" s="10" t="s">
        <v>756</v>
      </c>
      <c r="D898" s="207"/>
      <c r="E898" s="200"/>
      <c r="F898" s="37"/>
    </row>
    <row r="899" spans="1:6" ht="16.5" thickBot="1">
      <c r="A899" s="195"/>
      <c r="B899" s="198"/>
      <c r="C899" s="11" t="s">
        <v>757</v>
      </c>
      <c r="D899" s="208"/>
      <c r="E899" s="201"/>
      <c r="F899" s="37"/>
    </row>
    <row r="900" spans="1:6" ht="15.75">
      <c r="A900" s="193"/>
      <c r="B900" s="196">
        <v>27</v>
      </c>
      <c r="C900" s="9" t="s">
        <v>758</v>
      </c>
      <c r="D900" s="206">
        <v>1</v>
      </c>
      <c r="E900" s="199"/>
      <c r="F900" s="37"/>
    </row>
    <row r="901" spans="1:6" ht="15.75">
      <c r="A901" s="194"/>
      <c r="B901" s="197"/>
      <c r="C901" s="10" t="s">
        <v>759</v>
      </c>
      <c r="D901" s="207"/>
      <c r="E901" s="200"/>
      <c r="F901" s="37"/>
    </row>
    <row r="902" spans="1:6" ht="15.75">
      <c r="A902" s="194"/>
      <c r="B902" s="197"/>
      <c r="C902" s="10" t="s">
        <v>760</v>
      </c>
      <c r="D902" s="207"/>
      <c r="E902" s="200"/>
      <c r="F902" s="37"/>
    </row>
    <row r="903" spans="1:6" ht="15.75">
      <c r="A903" s="194"/>
      <c r="B903" s="197"/>
      <c r="C903" s="10" t="s">
        <v>761</v>
      </c>
      <c r="D903" s="207"/>
      <c r="E903" s="200"/>
      <c r="F903" s="37"/>
    </row>
    <row r="904" spans="1:6" ht="15.75">
      <c r="A904" s="194"/>
      <c r="B904" s="197"/>
      <c r="C904" s="10" t="s">
        <v>762</v>
      </c>
      <c r="D904" s="207"/>
      <c r="E904" s="200"/>
      <c r="F904" s="37"/>
    </row>
    <row r="905" spans="1:6" ht="15.75">
      <c r="A905" s="194"/>
      <c r="B905" s="197"/>
      <c r="C905" s="10" t="s">
        <v>763</v>
      </c>
      <c r="D905" s="207"/>
      <c r="E905" s="200"/>
      <c r="F905" s="37"/>
    </row>
    <row r="906" spans="1:6" ht="15.75">
      <c r="A906" s="194"/>
      <c r="B906" s="197"/>
      <c r="C906" s="10" t="s">
        <v>764</v>
      </c>
      <c r="D906" s="207"/>
      <c r="E906" s="200"/>
      <c r="F906" s="37">
        <v>1943</v>
      </c>
    </row>
    <row r="907" spans="1:6" ht="15.75">
      <c r="A907" s="194"/>
      <c r="B907" s="197"/>
      <c r="C907" s="10" t="s">
        <v>765</v>
      </c>
      <c r="D907" s="207"/>
      <c r="E907" s="200"/>
      <c r="F907" s="37"/>
    </row>
    <row r="908" spans="1:6" ht="15.75">
      <c r="A908" s="194"/>
      <c r="B908" s="197"/>
      <c r="C908" s="10" t="s">
        <v>766</v>
      </c>
      <c r="D908" s="207"/>
      <c r="E908" s="200"/>
      <c r="F908" s="37"/>
    </row>
    <row r="909" spans="1:6" ht="15.75">
      <c r="A909" s="194"/>
      <c r="B909" s="197"/>
      <c r="C909" s="10" t="s">
        <v>767</v>
      </c>
      <c r="D909" s="207"/>
      <c r="E909" s="200"/>
      <c r="F909" s="37"/>
    </row>
    <row r="910" spans="1:6" ht="15.75">
      <c r="A910" s="194"/>
      <c r="B910" s="197"/>
      <c r="C910" s="10" t="s">
        <v>768</v>
      </c>
      <c r="D910" s="207"/>
      <c r="E910" s="200"/>
      <c r="F910" s="37"/>
    </row>
    <row r="911" spans="1:6" ht="15.75">
      <c r="A911" s="194"/>
      <c r="B911" s="197"/>
      <c r="C911" s="10" t="s">
        <v>769</v>
      </c>
      <c r="D911" s="207"/>
      <c r="E911" s="200"/>
      <c r="F911" s="37"/>
    </row>
    <row r="912" spans="1:6" ht="15.75">
      <c r="A912" s="194"/>
      <c r="B912" s="197"/>
      <c r="C912" s="10" t="s">
        <v>770</v>
      </c>
      <c r="D912" s="207"/>
      <c r="E912" s="200"/>
      <c r="F912" s="37"/>
    </row>
    <row r="913" spans="1:6" ht="15.75">
      <c r="A913" s="194"/>
      <c r="B913" s="197"/>
      <c r="C913" s="10" t="s">
        <v>771</v>
      </c>
      <c r="D913" s="207"/>
      <c r="E913" s="200"/>
      <c r="F913" s="37"/>
    </row>
    <row r="914" spans="1:6" ht="15.75">
      <c r="A914" s="194"/>
      <c r="B914" s="197"/>
      <c r="C914" s="10" t="s">
        <v>772</v>
      </c>
      <c r="D914" s="207"/>
      <c r="E914" s="200"/>
      <c r="F914" s="37"/>
    </row>
    <row r="915" spans="1:6" ht="15.75">
      <c r="A915" s="194"/>
      <c r="B915" s="197"/>
      <c r="C915" s="10" t="s">
        <v>773</v>
      </c>
      <c r="D915" s="207"/>
      <c r="E915" s="200"/>
      <c r="F915" s="37"/>
    </row>
    <row r="916" spans="1:6" ht="15.75">
      <c r="A916" s="194"/>
      <c r="B916" s="197"/>
      <c r="C916" s="10" t="s">
        <v>774</v>
      </c>
      <c r="D916" s="207"/>
      <c r="E916" s="200"/>
      <c r="F916" s="37"/>
    </row>
    <row r="917" spans="1:6" ht="16.5" thickBot="1">
      <c r="A917" s="195"/>
      <c r="B917" s="198"/>
      <c r="C917" s="11" t="s">
        <v>604</v>
      </c>
      <c r="D917" s="208"/>
      <c r="E917" s="201"/>
      <c r="F917" s="37"/>
    </row>
    <row r="918" spans="1:6" ht="15.75">
      <c r="A918" s="193"/>
      <c r="B918" s="196">
        <v>28</v>
      </c>
      <c r="C918" s="9" t="s">
        <v>775</v>
      </c>
      <c r="D918" s="206">
        <v>1</v>
      </c>
      <c r="E918" s="199"/>
      <c r="F918" s="37"/>
    </row>
    <row r="919" spans="1:6" ht="47.25">
      <c r="A919" s="194"/>
      <c r="B919" s="197"/>
      <c r="C919" s="10" t="s">
        <v>776</v>
      </c>
      <c r="D919" s="207"/>
      <c r="E919" s="200"/>
      <c r="F919" s="37"/>
    </row>
    <row r="920" spans="1:6" ht="15.75">
      <c r="A920" s="194"/>
      <c r="B920" s="197"/>
      <c r="C920" s="10" t="s">
        <v>777</v>
      </c>
      <c r="D920" s="207"/>
      <c r="E920" s="200"/>
      <c r="F920" s="37"/>
    </row>
    <row r="921" spans="1:6" ht="15.75">
      <c r="A921" s="194"/>
      <c r="B921" s="197"/>
      <c r="C921" s="10" t="s">
        <v>778</v>
      </c>
      <c r="D921" s="207"/>
      <c r="E921" s="200"/>
      <c r="F921" s="37">
        <v>6838</v>
      </c>
    </row>
    <row r="922" spans="1:6" ht="15.75">
      <c r="A922" s="194"/>
      <c r="B922" s="197"/>
      <c r="C922" s="10" t="s">
        <v>779</v>
      </c>
      <c r="D922" s="207"/>
      <c r="E922" s="200"/>
      <c r="F922" s="37"/>
    </row>
    <row r="923" spans="1:6" ht="15.75">
      <c r="A923" s="194"/>
      <c r="B923" s="197"/>
      <c r="C923" s="10" t="s">
        <v>780</v>
      </c>
      <c r="D923" s="207"/>
      <c r="E923" s="200"/>
      <c r="F923" s="37"/>
    </row>
    <row r="924" spans="1:6" ht="15.75">
      <c r="A924" s="194"/>
      <c r="B924" s="197"/>
      <c r="C924" s="10" t="s">
        <v>781</v>
      </c>
      <c r="D924" s="207"/>
      <c r="E924" s="200"/>
      <c r="F924" s="37"/>
    </row>
    <row r="925" spans="1:6" ht="15.75">
      <c r="A925" s="194"/>
      <c r="B925" s="197"/>
      <c r="C925" s="10" t="s">
        <v>782</v>
      </c>
      <c r="D925" s="207"/>
      <c r="E925" s="200"/>
      <c r="F925" s="37"/>
    </row>
    <row r="926" spans="1:6" ht="15.75">
      <c r="A926" s="194"/>
      <c r="B926" s="197"/>
      <c r="C926" s="10" t="s">
        <v>783</v>
      </c>
      <c r="D926" s="207"/>
      <c r="E926" s="200"/>
      <c r="F926" s="37"/>
    </row>
    <row r="927" spans="1:6" ht="15.75">
      <c r="A927" s="194"/>
      <c r="B927" s="197"/>
      <c r="C927" s="10" t="s">
        <v>784</v>
      </c>
      <c r="D927" s="207"/>
      <c r="E927" s="200"/>
      <c r="F927" s="37"/>
    </row>
    <row r="928" spans="1:6" ht="15.75">
      <c r="A928" s="194"/>
      <c r="B928" s="197"/>
      <c r="C928" s="10" t="s">
        <v>785</v>
      </c>
      <c r="D928" s="207"/>
      <c r="E928" s="200"/>
      <c r="F928" s="37"/>
    </row>
    <row r="929" spans="1:6" ht="15.75">
      <c r="A929" s="194"/>
      <c r="B929" s="197"/>
      <c r="C929" s="10" t="s">
        <v>786</v>
      </c>
      <c r="D929" s="207"/>
      <c r="E929" s="200"/>
      <c r="F929" s="37"/>
    </row>
    <row r="930" spans="1:6" ht="15.75">
      <c r="A930" s="194"/>
      <c r="B930" s="197"/>
      <c r="C930" s="10" t="s">
        <v>787</v>
      </c>
      <c r="D930" s="207"/>
      <c r="E930" s="200"/>
      <c r="F930" s="37"/>
    </row>
    <row r="931" spans="1:6" ht="15.75">
      <c r="A931" s="194"/>
      <c r="B931" s="197"/>
      <c r="C931" s="10" t="s">
        <v>788</v>
      </c>
      <c r="D931" s="207"/>
      <c r="E931" s="200"/>
      <c r="F931" s="37"/>
    </row>
    <row r="932" spans="1:6" ht="15.75">
      <c r="A932" s="194"/>
      <c r="B932" s="197"/>
      <c r="C932" s="10" t="s">
        <v>789</v>
      </c>
      <c r="D932" s="207"/>
      <c r="E932" s="200"/>
      <c r="F932" s="37"/>
    </row>
    <row r="933" spans="1:6" ht="16.5" thickBot="1">
      <c r="A933" s="195"/>
      <c r="B933" s="198"/>
      <c r="C933" s="11" t="s">
        <v>790</v>
      </c>
      <c r="D933" s="208"/>
      <c r="E933" s="201"/>
      <c r="F933" s="37"/>
    </row>
    <row r="934" spans="1:6" ht="15.75">
      <c r="A934" s="193"/>
      <c r="B934" s="196">
        <v>29</v>
      </c>
      <c r="C934" s="9" t="s">
        <v>791</v>
      </c>
      <c r="D934" s="206">
        <v>1</v>
      </c>
      <c r="E934" s="199"/>
      <c r="F934" s="37"/>
    </row>
    <row r="935" spans="1:6" ht="15.75">
      <c r="A935" s="194"/>
      <c r="B935" s="197"/>
      <c r="C935" s="10" t="s">
        <v>792</v>
      </c>
      <c r="D935" s="207"/>
      <c r="E935" s="200"/>
      <c r="F935" s="37">
        <v>500</v>
      </c>
    </row>
    <row r="936" spans="1:6" ht="15.75">
      <c r="A936" s="194"/>
      <c r="B936" s="197"/>
      <c r="C936" s="10" t="s">
        <v>793</v>
      </c>
      <c r="D936" s="207"/>
      <c r="E936" s="200"/>
      <c r="F936" s="37"/>
    </row>
    <row r="937" spans="1:6" ht="15.75">
      <c r="A937" s="194"/>
      <c r="B937" s="197"/>
      <c r="C937" s="10" t="s">
        <v>794</v>
      </c>
      <c r="D937" s="207"/>
      <c r="E937" s="200"/>
      <c r="F937" s="37"/>
    </row>
    <row r="938" spans="1:6" ht="15.75">
      <c r="A938" s="194"/>
      <c r="B938" s="197"/>
      <c r="C938" s="10" t="s">
        <v>795</v>
      </c>
      <c r="D938" s="207"/>
      <c r="E938" s="200"/>
      <c r="F938" s="37"/>
    </row>
    <row r="939" spans="1:6" ht="15.75">
      <c r="A939" s="194"/>
      <c r="B939" s="197"/>
      <c r="C939" s="10" t="s">
        <v>796</v>
      </c>
      <c r="D939" s="207"/>
      <c r="E939" s="200"/>
      <c r="F939" s="37"/>
    </row>
    <row r="940" spans="1:6" ht="15.75">
      <c r="A940" s="194"/>
      <c r="B940" s="197"/>
      <c r="C940" s="10" t="s">
        <v>797</v>
      </c>
      <c r="D940" s="207"/>
      <c r="E940" s="200"/>
      <c r="F940" s="37"/>
    </row>
    <row r="941" spans="1:6" ht="16.5" thickBot="1">
      <c r="A941" s="195"/>
      <c r="B941" s="198"/>
      <c r="C941" s="11" t="s">
        <v>798</v>
      </c>
      <c r="D941" s="208"/>
      <c r="E941" s="201"/>
      <c r="F941" s="37"/>
    </row>
    <row r="942" spans="1:6" ht="15.75">
      <c r="A942" s="193"/>
      <c r="B942" s="196">
        <v>30</v>
      </c>
      <c r="C942" s="9" t="s">
        <v>799</v>
      </c>
      <c r="D942" s="206">
        <v>1</v>
      </c>
      <c r="E942" s="199"/>
      <c r="F942" s="37"/>
    </row>
    <row r="943" spans="1:6" ht="15.75">
      <c r="A943" s="194"/>
      <c r="B943" s="197"/>
      <c r="C943" s="10" t="s">
        <v>800</v>
      </c>
      <c r="D943" s="207"/>
      <c r="E943" s="200"/>
      <c r="F943" s="37"/>
    </row>
    <row r="944" spans="1:6" ht="15.75">
      <c r="A944" s="194"/>
      <c r="B944" s="197"/>
      <c r="C944" s="10" t="s">
        <v>801</v>
      </c>
      <c r="D944" s="207"/>
      <c r="E944" s="200"/>
      <c r="F944" s="37"/>
    </row>
    <row r="945" spans="1:6" ht="15.75">
      <c r="A945" s="194"/>
      <c r="B945" s="197"/>
      <c r="C945" s="10" t="s">
        <v>802</v>
      </c>
      <c r="D945" s="207"/>
      <c r="E945" s="200"/>
      <c r="F945" s="37"/>
    </row>
    <row r="946" spans="1:6" ht="15.75">
      <c r="A946" s="194"/>
      <c r="B946" s="197"/>
      <c r="C946" s="10" t="s">
        <v>803</v>
      </c>
      <c r="D946" s="207"/>
      <c r="E946" s="200"/>
      <c r="F946" s="37">
        <v>1100</v>
      </c>
    </row>
    <row r="947" spans="1:6" ht="15.75">
      <c r="A947" s="194"/>
      <c r="B947" s="197"/>
      <c r="C947" s="10" t="s">
        <v>804</v>
      </c>
      <c r="D947" s="207"/>
      <c r="E947" s="200"/>
      <c r="F947" s="37"/>
    </row>
    <row r="948" spans="1:6" ht="15.75">
      <c r="A948" s="194"/>
      <c r="B948" s="197"/>
      <c r="C948" s="10" t="s">
        <v>805</v>
      </c>
      <c r="D948" s="207"/>
      <c r="E948" s="200"/>
      <c r="F948" s="37"/>
    </row>
    <row r="949" spans="1:6" ht="15.75">
      <c r="A949" s="194"/>
      <c r="B949" s="197"/>
      <c r="C949" s="10" t="s">
        <v>806</v>
      </c>
      <c r="D949" s="207"/>
      <c r="E949" s="200"/>
      <c r="F949" s="37"/>
    </row>
    <row r="950" spans="1:6" ht="15.75">
      <c r="A950" s="194"/>
      <c r="B950" s="197"/>
      <c r="C950" s="10" t="s">
        <v>807</v>
      </c>
      <c r="D950" s="207"/>
      <c r="E950" s="200"/>
      <c r="F950" s="37"/>
    </row>
    <row r="951" spans="1:6" ht="15.75">
      <c r="A951" s="194"/>
      <c r="B951" s="197"/>
      <c r="C951" s="10" t="s">
        <v>808</v>
      </c>
      <c r="D951" s="207"/>
      <c r="E951" s="200"/>
      <c r="F951" s="37"/>
    </row>
    <row r="952" spans="1:6" ht="15.75">
      <c r="A952" s="194"/>
      <c r="B952" s="197"/>
      <c r="C952" s="10" t="s">
        <v>809</v>
      </c>
      <c r="D952" s="207"/>
      <c r="E952" s="200"/>
      <c r="F952" s="37"/>
    </row>
    <row r="953" spans="1:6" ht="15.75">
      <c r="A953" s="194"/>
      <c r="B953" s="197"/>
      <c r="C953" s="10" t="s">
        <v>810</v>
      </c>
      <c r="D953" s="207"/>
      <c r="E953" s="200"/>
      <c r="F953" s="91"/>
    </row>
    <row r="954" spans="1:6" ht="16.5" thickBot="1">
      <c r="A954" s="195"/>
      <c r="B954" s="198"/>
      <c r="C954" s="11" t="s">
        <v>811</v>
      </c>
      <c r="D954" s="208"/>
      <c r="E954" s="201"/>
      <c r="F954" s="91"/>
    </row>
    <row r="955" spans="1:6" ht="15.75">
      <c r="A955" s="209"/>
      <c r="B955" s="212">
        <v>31</v>
      </c>
      <c r="C955" s="74" t="s">
        <v>1598</v>
      </c>
      <c r="D955" s="215">
        <v>5</v>
      </c>
      <c r="E955" s="218"/>
      <c r="F955" s="91"/>
    </row>
    <row r="956" spans="1:6" ht="15.75">
      <c r="A956" s="210"/>
      <c r="B956" s="213"/>
      <c r="C956" s="63" t="s">
        <v>792</v>
      </c>
      <c r="D956" s="216"/>
      <c r="E956" s="219"/>
      <c r="F956" s="91"/>
    </row>
    <row r="957" spans="1:6" ht="15.75">
      <c r="A957" s="210"/>
      <c r="B957" s="213"/>
      <c r="C957" s="63" t="s">
        <v>793</v>
      </c>
      <c r="D957" s="216"/>
      <c r="E957" s="219"/>
      <c r="F957" s="91">
        <v>5000</v>
      </c>
    </row>
    <row r="958" spans="1:6" ht="15.75">
      <c r="A958" s="210"/>
      <c r="B958" s="213"/>
      <c r="C958" s="63" t="s">
        <v>794</v>
      </c>
      <c r="D958" s="216"/>
      <c r="E958" s="219"/>
      <c r="F958" s="91"/>
    </row>
    <row r="959" spans="1:6" ht="15.75">
      <c r="A959" s="210"/>
      <c r="B959" s="213"/>
      <c r="C959" s="63" t="s">
        <v>795</v>
      </c>
      <c r="D959" s="216"/>
      <c r="E959" s="219"/>
      <c r="F959" s="91"/>
    </row>
    <row r="960" spans="1:6" ht="15.75">
      <c r="A960" s="210"/>
      <c r="B960" s="213"/>
      <c r="C960" s="63" t="s">
        <v>796</v>
      </c>
      <c r="D960" s="216"/>
      <c r="E960" s="219"/>
      <c r="F960" s="91"/>
    </row>
    <row r="961" spans="1:6" ht="15.75">
      <c r="A961" s="210"/>
      <c r="B961" s="213"/>
      <c r="C961" s="63" t="s">
        <v>797</v>
      </c>
      <c r="D961" s="216"/>
      <c r="E961" s="219"/>
      <c r="F961" s="37"/>
    </row>
    <row r="962" spans="1:6" ht="16.5" thickBot="1">
      <c r="A962" s="211"/>
      <c r="B962" s="214"/>
      <c r="C962" s="75" t="s">
        <v>812</v>
      </c>
      <c r="D962" s="217"/>
      <c r="E962" s="220"/>
      <c r="F962" s="37"/>
    </row>
    <row r="963" spans="1:6" ht="15.75">
      <c r="A963" s="193"/>
      <c r="B963" s="196">
        <v>32</v>
      </c>
      <c r="C963" s="9" t="s">
        <v>813</v>
      </c>
      <c r="D963" s="206">
        <v>1</v>
      </c>
      <c r="E963" s="199"/>
      <c r="F963" s="37"/>
    </row>
    <row r="964" spans="1:6" ht="15.75">
      <c r="A964" s="194"/>
      <c r="B964" s="197"/>
      <c r="C964" s="10" t="s">
        <v>814</v>
      </c>
      <c r="D964" s="207"/>
      <c r="E964" s="200"/>
      <c r="F964" s="37">
        <v>3500</v>
      </c>
    </row>
    <row r="965" spans="1:6" ht="15.75">
      <c r="A965" s="194"/>
      <c r="B965" s="197"/>
      <c r="C965" s="10" t="s">
        <v>815</v>
      </c>
      <c r="D965" s="207"/>
      <c r="E965" s="200"/>
      <c r="F965" s="37"/>
    </row>
    <row r="966" spans="1:6" ht="15.75">
      <c r="A966" s="194"/>
      <c r="B966" s="197"/>
      <c r="C966" s="10" t="s">
        <v>816</v>
      </c>
      <c r="D966" s="207"/>
      <c r="E966" s="200"/>
      <c r="F966" s="37"/>
    </row>
    <row r="967" spans="1:6" ht="15.75">
      <c r="A967" s="194"/>
      <c r="B967" s="197"/>
      <c r="C967" s="10" t="s">
        <v>817</v>
      </c>
      <c r="D967" s="207"/>
      <c r="E967" s="200"/>
      <c r="F967" s="37"/>
    </row>
    <row r="968" spans="1:6" ht="15.75">
      <c r="A968" s="194"/>
      <c r="B968" s="197"/>
      <c r="C968" s="10" t="s">
        <v>818</v>
      </c>
      <c r="D968" s="207"/>
      <c r="E968" s="200"/>
      <c r="F968" s="37"/>
    </row>
    <row r="969" spans="1:6" ht="15.75">
      <c r="A969" s="194"/>
      <c r="B969" s="197"/>
      <c r="C969" s="10" t="s">
        <v>819</v>
      </c>
      <c r="D969" s="207"/>
      <c r="E969" s="200"/>
      <c r="F969" s="37"/>
    </row>
    <row r="970" spans="1:6" ht="15.75">
      <c r="A970" s="194"/>
      <c r="B970" s="197"/>
      <c r="C970" s="10" t="s">
        <v>820</v>
      </c>
      <c r="D970" s="207"/>
      <c r="E970" s="200"/>
      <c r="F970" s="37"/>
    </row>
    <row r="971" spans="1:6" ht="15.75">
      <c r="A971" s="194"/>
      <c r="B971" s="197"/>
      <c r="C971" s="10" t="s">
        <v>821</v>
      </c>
      <c r="D971" s="207"/>
      <c r="E971" s="200"/>
      <c r="F971" s="37"/>
    </row>
    <row r="972" spans="1:6" ht="16.5" thickBot="1">
      <c r="A972" s="195"/>
      <c r="B972" s="198"/>
      <c r="C972" s="11" t="s">
        <v>793</v>
      </c>
      <c r="D972" s="208"/>
      <c r="E972" s="201"/>
      <c r="F972" s="37"/>
    </row>
    <row r="973" spans="1:6" ht="15.75">
      <c r="A973" s="193"/>
      <c r="B973" s="196">
        <v>34</v>
      </c>
      <c r="C973" s="9" t="s">
        <v>822</v>
      </c>
      <c r="D973" s="206">
        <v>1</v>
      </c>
      <c r="E973" s="199"/>
      <c r="F973" s="37"/>
    </row>
    <row r="974" spans="1:6" ht="32.25" thickBot="1">
      <c r="A974" s="195"/>
      <c r="B974" s="198"/>
      <c r="C974" s="11" t="s">
        <v>823</v>
      </c>
      <c r="D974" s="208"/>
      <c r="E974" s="201"/>
      <c r="F974" s="37">
        <v>798</v>
      </c>
    </row>
    <row r="975" spans="1:6" ht="15.75">
      <c r="A975" s="193"/>
      <c r="B975" s="196">
        <v>35</v>
      </c>
      <c r="C975" s="9" t="s">
        <v>824</v>
      </c>
      <c r="D975" s="206">
        <v>1</v>
      </c>
      <c r="E975" s="199"/>
      <c r="F975" s="37"/>
    </row>
    <row r="976" spans="1:6" ht="15.75">
      <c r="A976" s="194"/>
      <c r="B976" s="197"/>
      <c r="C976" s="10" t="s">
        <v>825</v>
      </c>
      <c r="D976" s="207"/>
      <c r="E976" s="200"/>
      <c r="F976" s="37"/>
    </row>
    <row r="977" spans="1:6" ht="15.75">
      <c r="A977" s="194"/>
      <c r="B977" s="197"/>
      <c r="C977" s="10" t="s">
        <v>826</v>
      </c>
      <c r="D977" s="207"/>
      <c r="E977" s="200"/>
      <c r="F977" s="37"/>
    </row>
    <row r="978" spans="1:6" ht="15.75">
      <c r="A978" s="194"/>
      <c r="B978" s="197"/>
      <c r="C978" s="10" t="s">
        <v>827</v>
      </c>
      <c r="D978" s="207"/>
      <c r="E978" s="200"/>
      <c r="F978" s="37"/>
    </row>
    <row r="979" spans="1:6" ht="15.75">
      <c r="A979" s="194"/>
      <c r="B979" s="197"/>
      <c r="C979" s="10" t="s">
        <v>828</v>
      </c>
      <c r="D979" s="207"/>
      <c r="E979" s="200"/>
      <c r="F979" s="37">
        <v>1966</v>
      </c>
    </row>
    <row r="980" spans="1:6" ht="15.75">
      <c r="A980" s="194"/>
      <c r="B980" s="197"/>
      <c r="C980" s="10" t="s">
        <v>829</v>
      </c>
      <c r="D980" s="207"/>
      <c r="E980" s="200"/>
      <c r="F980" s="37"/>
    </row>
    <row r="981" spans="1:6" ht="15.75">
      <c r="A981" s="194"/>
      <c r="B981" s="197"/>
      <c r="C981" s="10" t="s">
        <v>830</v>
      </c>
      <c r="D981" s="207"/>
      <c r="E981" s="200"/>
      <c r="F981" s="37"/>
    </row>
    <row r="982" spans="1:6" ht="15.75">
      <c r="A982" s="194"/>
      <c r="B982" s="197"/>
      <c r="C982" s="10" t="s">
        <v>831</v>
      </c>
      <c r="D982" s="207"/>
      <c r="E982" s="200"/>
      <c r="F982" s="37"/>
    </row>
    <row r="983" spans="1:6" ht="15.75">
      <c r="A983" s="194"/>
      <c r="B983" s="197"/>
      <c r="C983" s="10" t="s">
        <v>832</v>
      </c>
      <c r="D983" s="207"/>
      <c r="E983" s="200"/>
      <c r="F983" s="37"/>
    </row>
    <row r="984" spans="1:6" ht="15.75">
      <c r="A984" s="194"/>
      <c r="B984" s="197"/>
      <c r="C984" s="10" t="s">
        <v>833</v>
      </c>
      <c r="D984" s="207"/>
      <c r="E984" s="200"/>
      <c r="F984" s="37"/>
    </row>
    <row r="985" spans="1:6" ht="15.75">
      <c r="A985" s="194"/>
      <c r="B985" s="197"/>
      <c r="C985" s="10" t="s">
        <v>834</v>
      </c>
      <c r="D985" s="207"/>
      <c r="E985" s="200"/>
      <c r="F985" s="37"/>
    </row>
    <row r="986" spans="1:6" ht="15.75">
      <c r="A986" s="194"/>
      <c r="B986" s="197"/>
      <c r="C986" s="10" t="s">
        <v>835</v>
      </c>
      <c r="D986" s="207"/>
      <c r="E986" s="200"/>
      <c r="F986" s="37"/>
    </row>
    <row r="987" spans="1:6" ht="15.75">
      <c r="A987" s="194"/>
      <c r="B987" s="197"/>
      <c r="C987" s="10" t="s">
        <v>836</v>
      </c>
      <c r="D987" s="207"/>
      <c r="E987" s="200"/>
      <c r="F987" s="37"/>
    </row>
    <row r="988" spans="1:6" ht="16.5" thickBot="1">
      <c r="A988" s="195"/>
      <c r="B988" s="198"/>
      <c r="C988" s="11" t="s">
        <v>604</v>
      </c>
      <c r="D988" s="208"/>
      <c r="E988" s="201"/>
      <c r="F988" s="37"/>
    </row>
    <row r="989" spans="1:6" ht="15.75">
      <c r="A989" s="193"/>
      <c r="B989" s="196">
        <v>36</v>
      </c>
      <c r="C989" s="9" t="s">
        <v>837</v>
      </c>
      <c r="D989" s="206">
        <v>1</v>
      </c>
      <c r="E989" s="199"/>
      <c r="F989" s="37"/>
    </row>
    <row r="990" spans="1:6" ht="15.75">
      <c r="A990" s="194"/>
      <c r="B990" s="197"/>
      <c r="C990" s="10" t="s">
        <v>838</v>
      </c>
      <c r="D990" s="207"/>
      <c r="E990" s="200"/>
      <c r="F990" s="37"/>
    </row>
    <row r="991" spans="1:6" ht="15.75">
      <c r="A991" s="194"/>
      <c r="B991" s="197"/>
      <c r="C991" s="10" t="s">
        <v>839</v>
      </c>
      <c r="D991" s="207"/>
      <c r="E991" s="200"/>
      <c r="F991" s="37"/>
    </row>
    <row r="992" spans="1:6" ht="15.75">
      <c r="A992" s="194"/>
      <c r="B992" s="197"/>
      <c r="C992" s="10" t="s">
        <v>840</v>
      </c>
      <c r="D992" s="207"/>
      <c r="E992" s="200"/>
      <c r="F992" s="37">
        <v>1239</v>
      </c>
    </row>
    <row r="993" spans="1:6" ht="15.75">
      <c r="A993" s="194"/>
      <c r="B993" s="197"/>
      <c r="C993" s="10" t="s">
        <v>841</v>
      </c>
      <c r="D993" s="207"/>
      <c r="E993" s="200"/>
      <c r="F993" s="37"/>
    </row>
    <row r="994" spans="1:6" ht="15.75">
      <c r="A994" s="194"/>
      <c r="B994" s="197"/>
      <c r="C994" s="10" t="s">
        <v>842</v>
      </c>
      <c r="D994" s="207"/>
      <c r="E994" s="200"/>
      <c r="F994" s="37"/>
    </row>
    <row r="995" spans="1:6" ht="15.75">
      <c r="A995" s="194"/>
      <c r="B995" s="197"/>
      <c r="C995" s="10" t="s">
        <v>843</v>
      </c>
      <c r="D995" s="207"/>
      <c r="E995" s="200"/>
      <c r="F995" s="37"/>
    </row>
    <row r="996" spans="1:6" ht="15.75">
      <c r="A996" s="194"/>
      <c r="B996" s="197"/>
      <c r="C996" s="10" t="s">
        <v>844</v>
      </c>
      <c r="D996" s="207"/>
      <c r="E996" s="200"/>
      <c r="F996" s="37"/>
    </row>
    <row r="997" spans="1:6" ht="15.75">
      <c r="A997" s="194"/>
      <c r="B997" s="197"/>
      <c r="C997" s="10" t="s">
        <v>845</v>
      </c>
      <c r="D997" s="207"/>
      <c r="E997" s="200"/>
      <c r="F997" s="37"/>
    </row>
    <row r="998" spans="1:6" ht="15.75">
      <c r="A998" s="194"/>
      <c r="B998" s="197"/>
      <c r="C998" s="10" t="s">
        <v>846</v>
      </c>
      <c r="D998" s="207"/>
      <c r="E998" s="200"/>
      <c r="F998" s="37"/>
    </row>
    <row r="999" spans="1:6" ht="15.75">
      <c r="A999" s="194"/>
      <c r="B999" s="197"/>
      <c r="C999" s="10" t="s">
        <v>847</v>
      </c>
      <c r="D999" s="207"/>
      <c r="E999" s="200"/>
      <c r="F999" s="37"/>
    </row>
    <row r="1000" spans="1:6" ht="15.75">
      <c r="A1000" s="194"/>
      <c r="B1000" s="197"/>
      <c r="C1000" s="10" t="s">
        <v>848</v>
      </c>
      <c r="D1000" s="207"/>
      <c r="E1000" s="200"/>
      <c r="F1000" s="37"/>
    </row>
    <row r="1001" spans="1:6" ht="16.5" thickBot="1">
      <c r="A1001" s="195"/>
      <c r="B1001" s="198"/>
      <c r="C1001" s="11" t="s">
        <v>803</v>
      </c>
      <c r="D1001" s="208"/>
      <c r="E1001" s="201"/>
      <c r="F1001" s="37"/>
    </row>
    <row r="1002" spans="1:6" ht="15.75">
      <c r="A1002" s="193"/>
      <c r="B1002" s="196">
        <v>37</v>
      </c>
      <c r="C1002" s="9" t="s">
        <v>849</v>
      </c>
      <c r="D1002" s="206">
        <v>1</v>
      </c>
      <c r="E1002" s="199"/>
      <c r="F1002" s="37"/>
    </row>
    <row r="1003" spans="1:6" ht="15.75">
      <c r="A1003" s="194"/>
      <c r="B1003" s="197"/>
      <c r="C1003" s="10" t="s">
        <v>850</v>
      </c>
      <c r="D1003" s="207"/>
      <c r="E1003" s="200"/>
      <c r="F1003" s="37"/>
    </row>
    <row r="1004" spans="1:6" ht="15.75">
      <c r="A1004" s="194"/>
      <c r="B1004" s="197"/>
      <c r="C1004" s="10" t="s">
        <v>851</v>
      </c>
      <c r="D1004" s="207"/>
      <c r="E1004" s="200"/>
      <c r="F1004" s="37">
        <v>229</v>
      </c>
    </row>
    <row r="1005" spans="1:6" ht="15.75">
      <c r="A1005" s="194"/>
      <c r="B1005" s="197"/>
      <c r="C1005" s="10" t="s">
        <v>852</v>
      </c>
      <c r="D1005" s="207"/>
      <c r="E1005" s="200"/>
      <c r="F1005" s="37"/>
    </row>
    <row r="1006" spans="1:6" ht="16.5" thickBot="1">
      <c r="A1006" s="195"/>
      <c r="B1006" s="198"/>
      <c r="C1006" s="11" t="s">
        <v>803</v>
      </c>
      <c r="D1006" s="208"/>
      <c r="E1006" s="201"/>
      <c r="F1006" s="37"/>
    </row>
    <row r="1007" spans="1:6" ht="15.75">
      <c r="A1007" s="193"/>
      <c r="B1007" s="196">
        <v>38</v>
      </c>
      <c r="C1007" s="9" t="s">
        <v>853</v>
      </c>
      <c r="D1007" s="206">
        <v>2</v>
      </c>
      <c r="E1007" s="199"/>
      <c r="F1007" s="37"/>
    </row>
    <row r="1008" spans="1:6" ht="31.5">
      <c r="A1008" s="194"/>
      <c r="B1008" s="197"/>
      <c r="C1008" s="10" t="s">
        <v>854</v>
      </c>
      <c r="D1008" s="207"/>
      <c r="E1008" s="200"/>
      <c r="F1008" s="37">
        <v>257</v>
      </c>
    </row>
    <row r="1009" spans="1:6" ht="15.75">
      <c r="A1009" s="194"/>
      <c r="B1009" s="197"/>
      <c r="C1009" s="10" t="s">
        <v>855</v>
      </c>
      <c r="D1009" s="207"/>
      <c r="E1009" s="200"/>
      <c r="F1009" s="37"/>
    </row>
    <row r="1010" spans="1:6" ht="16.5" thickBot="1">
      <c r="A1010" s="195"/>
      <c r="B1010" s="198"/>
      <c r="C1010" s="11" t="s">
        <v>856</v>
      </c>
      <c r="D1010" s="208"/>
      <c r="E1010" s="201"/>
      <c r="F1010" s="37"/>
    </row>
    <row r="1011" spans="1:6" ht="15.75">
      <c r="A1011" s="193"/>
      <c r="B1011" s="196">
        <v>39</v>
      </c>
      <c r="C1011" s="9" t="s">
        <v>857</v>
      </c>
      <c r="D1011" s="206">
        <v>10</v>
      </c>
      <c r="E1011" s="199"/>
      <c r="F1011" s="37"/>
    </row>
    <row r="1012" spans="1:6" ht="15.75">
      <c r="A1012" s="194"/>
      <c r="B1012" s="197"/>
      <c r="C1012" s="10" t="s">
        <v>858</v>
      </c>
      <c r="D1012" s="207"/>
      <c r="E1012" s="200"/>
      <c r="F1012" s="37">
        <v>600</v>
      </c>
    </row>
    <row r="1013" spans="1:6" ht="15.75">
      <c r="A1013" s="194"/>
      <c r="B1013" s="197"/>
      <c r="C1013" s="10" t="s">
        <v>859</v>
      </c>
      <c r="D1013" s="207"/>
      <c r="E1013" s="200"/>
      <c r="F1013" s="37"/>
    </row>
    <row r="1014" spans="1:6" ht="15.75">
      <c r="A1014" s="194"/>
      <c r="B1014" s="197"/>
      <c r="C1014" s="10" t="s">
        <v>860</v>
      </c>
      <c r="D1014" s="207"/>
      <c r="E1014" s="200"/>
      <c r="F1014" s="37"/>
    </row>
    <row r="1015" spans="1:6" ht="15.75">
      <c r="A1015" s="194"/>
      <c r="B1015" s="197"/>
      <c r="C1015" s="10" t="s">
        <v>861</v>
      </c>
      <c r="D1015" s="207"/>
      <c r="E1015" s="200"/>
      <c r="F1015" s="37"/>
    </row>
    <row r="1016" spans="1:6" ht="16.5" thickBot="1">
      <c r="A1016" s="195"/>
      <c r="B1016" s="198"/>
      <c r="C1016" s="11" t="s">
        <v>862</v>
      </c>
      <c r="D1016" s="208"/>
      <c r="E1016" s="201"/>
      <c r="F1016" s="37"/>
    </row>
    <row r="1017" spans="1:6" ht="15.75">
      <c r="A1017" s="193"/>
      <c r="B1017" s="196">
        <v>40</v>
      </c>
      <c r="C1017" s="9" t="s">
        <v>863</v>
      </c>
      <c r="D1017" s="206">
        <v>2</v>
      </c>
      <c r="E1017" s="199"/>
      <c r="F1017" s="37"/>
    </row>
    <row r="1018" spans="1:6" ht="15.75">
      <c r="A1018" s="194"/>
      <c r="B1018" s="197"/>
      <c r="C1018" s="10" t="s">
        <v>864</v>
      </c>
      <c r="D1018" s="207"/>
      <c r="E1018" s="200"/>
      <c r="F1018" s="37"/>
    </row>
    <row r="1019" spans="1:6" ht="31.5">
      <c r="A1019" s="194"/>
      <c r="B1019" s="197"/>
      <c r="C1019" s="10" t="s">
        <v>865</v>
      </c>
      <c r="D1019" s="207"/>
      <c r="E1019" s="200"/>
      <c r="F1019" s="37">
        <v>491</v>
      </c>
    </row>
    <row r="1020" spans="1:6" ht="15.75">
      <c r="A1020" s="194"/>
      <c r="B1020" s="197"/>
      <c r="C1020" s="10" t="s">
        <v>866</v>
      </c>
      <c r="D1020" s="207"/>
      <c r="E1020" s="200"/>
      <c r="F1020" s="37"/>
    </row>
    <row r="1021" spans="1:6" ht="15.75">
      <c r="A1021" s="194"/>
      <c r="B1021" s="197"/>
      <c r="C1021" s="10" t="s">
        <v>867</v>
      </c>
      <c r="D1021" s="207"/>
      <c r="E1021" s="200"/>
      <c r="F1021" s="37"/>
    </row>
    <row r="1022" spans="1:6" ht="15.75">
      <c r="A1022" s="194"/>
      <c r="B1022" s="197"/>
      <c r="C1022" s="10" t="s">
        <v>868</v>
      </c>
      <c r="D1022" s="207"/>
      <c r="E1022" s="200"/>
      <c r="F1022" s="37"/>
    </row>
    <row r="1023" spans="1:6" ht="15.75">
      <c r="A1023" s="194"/>
      <c r="B1023" s="197"/>
      <c r="C1023" s="10" t="s">
        <v>869</v>
      </c>
      <c r="D1023" s="207"/>
      <c r="E1023" s="200"/>
      <c r="F1023" s="37"/>
    </row>
    <row r="1024" spans="1:6" ht="16.5" thickBot="1">
      <c r="A1024" s="195"/>
      <c r="B1024" s="198"/>
      <c r="C1024" s="11" t="s">
        <v>870</v>
      </c>
      <c r="D1024" s="208"/>
      <c r="E1024" s="201"/>
      <c r="F1024" s="37"/>
    </row>
    <row r="1025" spans="1:6" ht="15.75">
      <c r="A1025" s="193"/>
      <c r="B1025" s="196">
        <v>41</v>
      </c>
      <c r="C1025" s="9" t="s">
        <v>871</v>
      </c>
      <c r="D1025" s="206">
        <v>2</v>
      </c>
      <c r="E1025" s="199"/>
      <c r="F1025" s="37"/>
    </row>
    <row r="1026" spans="1:6" ht="32.25" thickBot="1">
      <c r="A1026" s="195"/>
      <c r="B1026" s="198"/>
      <c r="C1026" s="11" t="s">
        <v>872</v>
      </c>
      <c r="D1026" s="208"/>
      <c r="E1026" s="201"/>
      <c r="F1026" s="37">
        <v>138</v>
      </c>
    </row>
    <row r="1027" spans="1:6" ht="15.75">
      <c r="A1027" s="193"/>
      <c r="B1027" s="196">
        <v>42</v>
      </c>
      <c r="C1027" s="9" t="s">
        <v>873</v>
      </c>
      <c r="D1027" s="206">
        <v>2</v>
      </c>
      <c r="E1027" s="199"/>
      <c r="F1027" s="37"/>
    </row>
    <row r="1028" spans="1:6" ht="15.75">
      <c r="A1028" s="194"/>
      <c r="B1028" s="197"/>
      <c r="C1028" s="10" t="s">
        <v>874</v>
      </c>
      <c r="D1028" s="207"/>
      <c r="E1028" s="200"/>
      <c r="F1028" s="37"/>
    </row>
    <row r="1029" spans="1:6" ht="15.75">
      <c r="A1029" s="194"/>
      <c r="B1029" s="197"/>
      <c r="C1029" s="10" t="s">
        <v>875</v>
      </c>
      <c r="D1029" s="207"/>
      <c r="E1029" s="200"/>
      <c r="F1029" s="37">
        <v>278</v>
      </c>
    </row>
    <row r="1030" spans="1:6" ht="15.75">
      <c r="A1030" s="194"/>
      <c r="B1030" s="197"/>
      <c r="C1030" s="10" t="s">
        <v>876</v>
      </c>
      <c r="D1030" s="207"/>
      <c r="E1030" s="200"/>
      <c r="F1030" s="37"/>
    </row>
    <row r="1031" spans="1:6" ht="15.75">
      <c r="A1031" s="194"/>
      <c r="B1031" s="197"/>
      <c r="C1031" s="10" t="s">
        <v>877</v>
      </c>
      <c r="D1031" s="207"/>
      <c r="E1031" s="200"/>
      <c r="F1031" s="37"/>
    </row>
    <row r="1032" spans="1:6" ht="15.75">
      <c r="A1032" s="194"/>
      <c r="B1032" s="197"/>
      <c r="C1032" s="10" t="s">
        <v>878</v>
      </c>
      <c r="D1032" s="207"/>
      <c r="E1032" s="200"/>
      <c r="F1032" s="37"/>
    </row>
    <row r="1033" spans="1:6" ht="15.75">
      <c r="A1033" s="194"/>
      <c r="B1033" s="197"/>
      <c r="C1033" s="10" t="s">
        <v>879</v>
      </c>
      <c r="D1033" s="207"/>
      <c r="E1033" s="200"/>
      <c r="F1033" s="37"/>
    </row>
    <row r="1034" spans="1:6" ht="15.75">
      <c r="A1034" s="194"/>
      <c r="B1034" s="197"/>
      <c r="C1034" s="10" t="s">
        <v>880</v>
      </c>
      <c r="D1034" s="207"/>
      <c r="E1034" s="200"/>
      <c r="F1034" s="37"/>
    </row>
    <row r="1035" spans="1:6" ht="16.5" thickBot="1">
      <c r="A1035" s="195"/>
      <c r="B1035" s="198"/>
      <c r="C1035" s="11" t="s">
        <v>881</v>
      </c>
      <c r="D1035" s="208"/>
      <c r="E1035" s="201"/>
      <c r="F1035" s="37"/>
    </row>
    <row r="1036" spans="1:6" ht="15.75">
      <c r="A1036" s="193"/>
      <c r="B1036" s="196">
        <v>43</v>
      </c>
      <c r="C1036" s="9" t="s">
        <v>882</v>
      </c>
      <c r="D1036" s="206">
        <v>2</v>
      </c>
      <c r="E1036" s="199"/>
      <c r="F1036" s="37"/>
    </row>
    <row r="1037" spans="1:6" ht="15.75">
      <c r="A1037" s="194"/>
      <c r="B1037" s="197"/>
      <c r="C1037" s="10" t="s">
        <v>883</v>
      </c>
      <c r="D1037" s="207"/>
      <c r="E1037" s="200"/>
      <c r="F1037" s="37"/>
    </row>
    <row r="1038" spans="1:6" ht="15.75">
      <c r="A1038" s="194"/>
      <c r="B1038" s="197"/>
      <c r="C1038" s="10" t="s">
        <v>884</v>
      </c>
      <c r="D1038" s="207"/>
      <c r="E1038" s="200"/>
      <c r="F1038" s="37"/>
    </row>
    <row r="1039" spans="1:6" ht="15.75">
      <c r="A1039" s="194"/>
      <c r="B1039" s="197"/>
      <c r="C1039" s="10" t="s">
        <v>876</v>
      </c>
      <c r="D1039" s="207"/>
      <c r="E1039" s="200"/>
      <c r="F1039" s="37">
        <v>943</v>
      </c>
    </row>
    <row r="1040" spans="1:6" ht="15.75">
      <c r="A1040" s="194"/>
      <c r="B1040" s="197"/>
      <c r="C1040" s="10" t="s">
        <v>877</v>
      </c>
      <c r="D1040" s="207"/>
      <c r="E1040" s="200"/>
      <c r="F1040" s="37"/>
    </row>
    <row r="1041" spans="1:6" ht="15.75">
      <c r="A1041" s="194"/>
      <c r="B1041" s="197"/>
      <c r="C1041" s="10" t="s">
        <v>878</v>
      </c>
      <c r="D1041" s="207"/>
      <c r="E1041" s="200"/>
      <c r="F1041" s="37"/>
    </row>
    <row r="1042" spans="1:6" ht="15.75">
      <c r="A1042" s="194"/>
      <c r="B1042" s="197"/>
      <c r="C1042" s="10" t="s">
        <v>879</v>
      </c>
      <c r="D1042" s="207"/>
      <c r="E1042" s="200"/>
      <c r="F1042" s="37"/>
    </row>
    <row r="1043" spans="1:6" ht="15.75">
      <c r="A1043" s="194"/>
      <c r="B1043" s="197"/>
      <c r="C1043" s="10" t="s">
        <v>885</v>
      </c>
      <c r="D1043" s="207"/>
      <c r="E1043" s="200"/>
      <c r="F1043" s="37"/>
    </row>
    <row r="1044" spans="1:6" ht="15.75">
      <c r="A1044" s="194"/>
      <c r="B1044" s="197"/>
      <c r="C1044" s="10" t="s">
        <v>886</v>
      </c>
      <c r="D1044" s="207"/>
      <c r="E1044" s="200"/>
      <c r="F1044" s="37"/>
    </row>
    <row r="1045" spans="1:6" ht="16.5" thickBot="1">
      <c r="A1045" s="195"/>
      <c r="B1045" s="198"/>
      <c r="C1045" s="11" t="s">
        <v>887</v>
      </c>
      <c r="D1045" s="208"/>
      <c r="E1045" s="201"/>
      <c r="F1045" s="37"/>
    </row>
    <row r="1046" spans="1:6" ht="15.75">
      <c r="A1046" s="193"/>
      <c r="B1046" s="196">
        <v>44</v>
      </c>
      <c r="C1046" s="9" t="s">
        <v>888</v>
      </c>
      <c r="D1046" s="206">
        <v>2</v>
      </c>
      <c r="E1046" s="199"/>
      <c r="F1046" s="37"/>
    </row>
    <row r="1047" spans="1:6" ht="15.75">
      <c r="A1047" s="194"/>
      <c r="B1047" s="197"/>
      <c r="C1047" s="10" t="s">
        <v>889</v>
      </c>
      <c r="D1047" s="207"/>
      <c r="E1047" s="200"/>
      <c r="F1047" s="37"/>
    </row>
    <row r="1048" spans="1:6" ht="15.75">
      <c r="A1048" s="194"/>
      <c r="B1048" s="197"/>
      <c r="C1048" s="10" t="s">
        <v>890</v>
      </c>
      <c r="D1048" s="207"/>
      <c r="E1048" s="200"/>
      <c r="F1048" s="37">
        <v>394</v>
      </c>
    </row>
    <row r="1049" spans="1:6" ht="15.75">
      <c r="A1049" s="194"/>
      <c r="B1049" s="197"/>
      <c r="C1049" s="10" t="s">
        <v>876</v>
      </c>
      <c r="D1049" s="207"/>
      <c r="E1049" s="200"/>
      <c r="F1049" s="37"/>
    </row>
    <row r="1050" spans="1:6" ht="15.75">
      <c r="A1050" s="194"/>
      <c r="B1050" s="197"/>
      <c r="C1050" s="10" t="s">
        <v>877</v>
      </c>
      <c r="D1050" s="207"/>
      <c r="E1050" s="200"/>
      <c r="F1050" s="37"/>
    </row>
    <row r="1051" spans="1:6" ht="15.75">
      <c r="A1051" s="194"/>
      <c r="B1051" s="197"/>
      <c r="C1051" s="10" t="s">
        <v>878</v>
      </c>
      <c r="D1051" s="207"/>
      <c r="E1051" s="200"/>
      <c r="F1051" s="37"/>
    </row>
    <row r="1052" spans="1:6" ht="15.75">
      <c r="A1052" s="194"/>
      <c r="B1052" s="197"/>
      <c r="C1052" s="10" t="s">
        <v>879</v>
      </c>
      <c r="D1052" s="207"/>
      <c r="E1052" s="200"/>
      <c r="F1052" s="37"/>
    </row>
    <row r="1053" spans="1:6" ht="15.75">
      <c r="A1053" s="194"/>
      <c r="B1053" s="197"/>
      <c r="C1053" s="10" t="s">
        <v>880</v>
      </c>
      <c r="D1053" s="207"/>
      <c r="E1053" s="200"/>
      <c r="F1053" s="37"/>
    </row>
    <row r="1054" spans="1:6" ht="16.5" thickBot="1">
      <c r="A1054" s="195"/>
      <c r="B1054" s="198"/>
      <c r="C1054" s="11" t="s">
        <v>891</v>
      </c>
      <c r="D1054" s="208"/>
      <c r="E1054" s="201"/>
      <c r="F1054" s="37"/>
    </row>
    <row r="1055" spans="1:6" ht="15.75">
      <c r="A1055" s="193"/>
      <c r="B1055" s="196">
        <v>45</v>
      </c>
      <c r="C1055" s="9" t="s">
        <v>892</v>
      </c>
      <c r="D1055" s="206">
        <v>2</v>
      </c>
      <c r="E1055" s="199"/>
      <c r="F1055" s="37"/>
    </row>
    <row r="1056" spans="1:6" ht="15.75">
      <c r="A1056" s="194"/>
      <c r="B1056" s="197"/>
      <c r="C1056" s="10" t="s">
        <v>874</v>
      </c>
      <c r="D1056" s="207"/>
      <c r="E1056" s="200"/>
      <c r="F1056" s="37"/>
    </row>
    <row r="1057" spans="1:6" ht="15.75">
      <c r="A1057" s="194"/>
      <c r="B1057" s="197"/>
      <c r="C1057" s="10" t="s">
        <v>893</v>
      </c>
      <c r="D1057" s="207"/>
      <c r="E1057" s="200"/>
      <c r="F1057" s="37">
        <v>386</v>
      </c>
    </row>
    <row r="1058" spans="1:6" ht="15.75">
      <c r="A1058" s="194"/>
      <c r="B1058" s="197"/>
      <c r="C1058" s="10" t="s">
        <v>876</v>
      </c>
      <c r="D1058" s="207"/>
      <c r="E1058" s="200"/>
      <c r="F1058" s="37"/>
    </row>
    <row r="1059" spans="1:6" ht="15.75">
      <c r="A1059" s="194"/>
      <c r="B1059" s="197"/>
      <c r="C1059" s="10" t="s">
        <v>877</v>
      </c>
      <c r="D1059" s="207"/>
      <c r="E1059" s="200"/>
      <c r="F1059" s="37"/>
    </row>
    <row r="1060" spans="1:6" ht="15.75">
      <c r="A1060" s="194"/>
      <c r="B1060" s="197"/>
      <c r="C1060" s="10" t="s">
        <v>878</v>
      </c>
      <c r="D1060" s="207"/>
      <c r="E1060" s="200"/>
      <c r="F1060" s="37"/>
    </row>
    <row r="1061" spans="1:6" ht="15.75">
      <c r="A1061" s="194"/>
      <c r="B1061" s="197"/>
      <c r="C1061" s="10" t="s">
        <v>879</v>
      </c>
      <c r="D1061" s="207"/>
      <c r="E1061" s="200"/>
      <c r="F1061" s="37"/>
    </row>
    <row r="1062" spans="1:6" ht="15.75">
      <c r="A1062" s="194"/>
      <c r="B1062" s="197"/>
      <c r="C1062" s="10" t="s">
        <v>894</v>
      </c>
      <c r="D1062" s="207"/>
      <c r="E1062" s="200"/>
      <c r="F1062" s="37"/>
    </row>
    <row r="1063" spans="1:6" ht="16.5" thickBot="1">
      <c r="A1063" s="195"/>
      <c r="B1063" s="198"/>
      <c r="C1063" s="11" t="s">
        <v>895</v>
      </c>
      <c r="D1063" s="208"/>
      <c r="E1063" s="201"/>
      <c r="F1063" s="37"/>
    </row>
    <row r="1064" spans="1:6" ht="15.75">
      <c r="A1064" s="193"/>
      <c r="B1064" s="196">
        <v>46</v>
      </c>
      <c r="C1064" s="9" t="s">
        <v>896</v>
      </c>
      <c r="D1064" s="206">
        <v>2</v>
      </c>
      <c r="E1064" s="199"/>
      <c r="F1064" s="37"/>
    </row>
    <row r="1065" spans="1:6" ht="15.75">
      <c r="A1065" s="194"/>
      <c r="B1065" s="197"/>
      <c r="C1065" s="10" t="s">
        <v>883</v>
      </c>
      <c r="D1065" s="207"/>
      <c r="E1065" s="200"/>
      <c r="F1065" s="37"/>
    </row>
    <row r="1066" spans="1:6" ht="15.75">
      <c r="A1066" s="194"/>
      <c r="B1066" s="197"/>
      <c r="C1066" s="10" t="s">
        <v>897</v>
      </c>
      <c r="D1066" s="207"/>
      <c r="E1066" s="200"/>
      <c r="F1066" s="37">
        <v>236</v>
      </c>
    </row>
    <row r="1067" spans="1:6" ht="15.75">
      <c r="A1067" s="194"/>
      <c r="B1067" s="197"/>
      <c r="C1067" s="10" t="s">
        <v>876</v>
      </c>
      <c r="D1067" s="207"/>
      <c r="E1067" s="200"/>
      <c r="F1067" s="37"/>
    </row>
    <row r="1068" spans="1:6" ht="15.75">
      <c r="A1068" s="194"/>
      <c r="B1068" s="197"/>
      <c r="C1068" s="10" t="s">
        <v>877</v>
      </c>
      <c r="D1068" s="207"/>
      <c r="E1068" s="200"/>
      <c r="F1068" s="37"/>
    </row>
    <row r="1069" spans="1:6" ht="15.75">
      <c r="A1069" s="194"/>
      <c r="B1069" s="197"/>
      <c r="C1069" s="10" t="s">
        <v>878</v>
      </c>
      <c r="D1069" s="207"/>
      <c r="E1069" s="200"/>
      <c r="F1069" s="37"/>
    </row>
    <row r="1070" spans="1:6" ht="15.75">
      <c r="A1070" s="194"/>
      <c r="B1070" s="197"/>
      <c r="C1070" s="10" t="s">
        <v>879</v>
      </c>
      <c r="D1070" s="207"/>
      <c r="E1070" s="200"/>
      <c r="F1070" s="37"/>
    </row>
    <row r="1071" spans="1:6" ht="15.75">
      <c r="A1071" s="194"/>
      <c r="B1071" s="197"/>
      <c r="C1071" s="10" t="s">
        <v>898</v>
      </c>
      <c r="D1071" s="207"/>
      <c r="E1071" s="200"/>
      <c r="F1071" s="37"/>
    </row>
    <row r="1072" spans="1:6" ht="16.5" thickBot="1">
      <c r="A1072" s="195"/>
      <c r="B1072" s="198"/>
      <c r="C1072" s="11" t="s">
        <v>899</v>
      </c>
      <c r="D1072" s="208"/>
      <c r="E1072" s="201"/>
      <c r="F1072" s="37"/>
    </row>
    <row r="1073" spans="1:6" ht="15.75">
      <c r="A1073" s="193"/>
      <c r="B1073" s="196">
        <v>47</v>
      </c>
      <c r="C1073" s="9" t="s">
        <v>900</v>
      </c>
      <c r="D1073" s="206">
        <v>2</v>
      </c>
      <c r="E1073" s="199"/>
      <c r="F1073" s="37"/>
    </row>
    <row r="1074" spans="1:6" ht="15.75">
      <c r="A1074" s="194"/>
      <c r="B1074" s="197"/>
      <c r="C1074" s="10" t="s">
        <v>874</v>
      </c>
      <c r="D1074" s="207"/>
      <c r="E1074" s="200"/>
      <c r="F1074" s="37"/>
    </row>
    <row r="1075" spans="1:6" ht="15.75">
      <c r="A1075" s="194"/>
      <c r="B1075" s="197"/>
      <c r="C1075" s="10" t="s">
        <v>901</v>
      </c>
      <c r="D1075" s="207"/>
      <c r="E1075" s="200"/>
      <c r="F1075" s="37">
        <v>465</v>
      </c>
    </row>
    <row r="1076" spans="1:6" ht="15.75">
      <c r="A1076" s="194"/>
      <c r="B1076" s="197"/>
      <c r="C1076" s="10" t="s">
        <v>876</v>
      </c>
      <c r="D1076" s="207"/>
      <c r="E1076" s="200"/>
      <c r="F1076" s="37"/>
    </row>
    <row r="1077" spans="1:6" ht="15.75">
      <c r="A1077" s="194"/>
      <c r="B1077" s="197"/>
      <c r="C1077" s="10" t="s">
        <v>877</v>
      </c>
      <c r="D1077" s="207"/>
      <c r="E1077" s="200"/>
      <c r="F1077" s="37"/>
    </row>
    <row r="1078" spans="1:6" ht="15.75">
      <c r="A1078" s="194"/>
      <c r="B1078" s="197"/>
      <c r="C1078" s="10" t="s">
        <v>902</v>
      </c>
      <c r="D1078" s="207"/>
      <c r="E1078" s="200"/>
      <c r="F1078" s="37"/>
    </row>
    <row r="1079" spans="1:6" ht="15.75">
      <c r="A1079" s="194"/>
      <c r="B1079" s="197"/>
      <c r="C1079" s="10" t="s">
        <v>903</v>
      </c>
      <c r="D1079" s="207"/>
      <c r="E1079" s="200"/>
      <c r="F1079" s="37"/>
    </row>
    <row r="1080" spans="1:6" ht="16.5" thickBot="1">
      <c r="A1080" s="195"/>
      <c r="B1080" s="198"/>
      <c r="C1080" s="11" t="s">
        <v>904</v>
      </c>
      <c r="D1080" s="208"/>
      <c r="E1080" s="201"/>
      <c r="F1080" s="37"/>
    </row>
    <row r="1081" spans="1:6" ht="15.75">
      <c r="A1081" s="193"/>
      <c r="B1081" s="196">
        <v>49</v>
      </c>
      <c r="C1081" s="9" t="s">
        <v>905</v>
      </c>
      <c r="D1081" s="206">
        <v>3</v>
      </c>
      <c r="E1081" s="199"/>
      <c r="F1081" s="37"/>
    </row>
    <row r="1082" spans="1:6" ht="15.75">
      <c r="A1082" s="194"/>
      <c r="B1082" s="197"/>
      <c r="C1082" s="10" t="s">
        <v>906</v>
      </c>
      <c r="D1082" s="207"/>
      <c r="E1082" s="200"/>
      <c r="F1082" s="37">
        <v>400</v>
      </c>
    </row>
    <row r="1083" spans="1:6" ht="16.5" thickBot="1">
      <c r="A1083" s="195"/>
      <c r="B1083" s="198"/>
      <c r="C1083" s="11" t="s">
        <v>907</v>
      </c>
      <c r="D1083" s="208"/>
      <c r="E1083" s="201"/>
      <c r="F1083" s="37"/>
    </row>
    <row r="1084" spans="1:6" ht="15.75">
      <c r="A1084" s="193"/>
      <c r="B1084" s="196">
        <v>50</v>
      </c>
      <c r="C1084" s="9" t="s">
        <v>908</v>
      </c>
      <c r="D1084" s="206">
        <v>1</v>
      </c>
      <c r="E1084" s="199"/>
      <c r="F1084" s="37"/>
    </row>
    <row r="1085" spans="1:6" ht="15.75">
      <c r="A1085" s="194"/>
      <c r="B1085" s="197"/>
      <c r="C1085" s="10" t="s">
        <v>909</v>
      </c>
      <c r="D1085" s="207"/>
      <c r="E1085" s="200"/>
      <c r="F1085" s="37"/>
    </row>
    <row r="1086" spans="1:6" ht="15.75">
      <c r="A1086" s="194"/>
      <c r="B1086" s="197"/>
      <c r="C1086" s="10" t="s">
        <v>910</v>
      </c>
      <c r="D1086" s="207"/>
      <c r="E1086" s="200"/>
      <c r="F1086" s="37"/>
    </row>
    <row r="1087" spans="1:6" ht="15.75">
      <c r="A1087" s="194"/>
      <c r="B1087" s="197"/>
      <c r="C1087" s="10" t="s">
        <v>911</v>
      </c>
      <c r="D1087" s="207"/>
      <c r="E1087" s="200"/>
      <c r="F1087" s="37">
        <v>140</v>
      </c>
    </row>
    <row r="1088" spans="1:6" ht="15.75">
      <c r="A1088" s="194"/>
      <c r="B1088" s="197"/>
      <c r="C1088" s="10" t="s">
        <v>912</v>
      </c>
      <c r="D1088" s="207"/>
      <c r="E1088" s="200"/>
      <c r="F1088" s="37"/>
    </row>
    <row r="1089" spans="1:6" ht="15.75">
      <c r="A1089" s="194"/>
      <c r="B1089" s="197"/>
      <c r="C1089" s="10" t="s">
        <v>913</v>
      </c>
      <c r="D1089" s="207"/>
      <c r="E1089" s="200"/>
      <c r="F1089" s="37"/>
    </row>
    <row r="1090" spans="1:6" ht="15.75">
      <c r="A1090" s="194"/>
      <c r="B1090" s="197"/>
      <c r="C1090" s="10" t="s">
        <v>914</v>
      </c>
      <c r="D1090" s="207"/>
      <c r="E1090" s="200"/>
      <c r="F1090" s="37"/>
    </row>
    <row r="1091" spans="1:6" ht="15.75">
      <c r="A1091" s="194"/>
      <c r="B1091" s="197"/>
      <c r="C1091" s="10" t="s">
        <v>915</v>
      </c>
      <c r="D1091" s="207"/>
      <c r="E1091" s="200"/>
      <c r="F1091" s="37"/>
    </row>
    <row r="1092" spans="1:6" ht="15.75">
      <c r="A1092" s="194"/>
      <c r="B1092" s="197"/>
      <c r="C1092" s="10" t="s">
        <v>916</v>
      </c>
      <c r="D1092" s="207"/>
      <c r="E1092" s="200"/>
      <c r="F1092" s="37"/>
    </row>
    <row r="1093" spans="1:6" ht="15.75">
      <c r="A1093" s="194"/>
      <c r="B1093" s="197"/>
      <c r="C1093" s="10" t="s">
        <v>917</v>
      </c>
      <c r="D1093" s="207"/>
      <c r="E1093" s="200"/>
      <c r="F1093" s="37"/>
    </row>
    <row r="1094" spans="1:6" ht="15.75">
      <c r="A1094" s="194"/>
      <c r="B1094" s="197"/>
      <c r="C1094" s="10" t="s">
        <v>918</v>
      </c>
      <c r="D1094" s="207"/>
      <c r="E1094" s="200"/>
      <c r="F1094" s="37"/>
    </row>
    <row r="1095" spans="1:6" ht="16.5" thickBot="1">
      <c r="A1095" s="195"/>
      <c r="B1095" s="198"/>
      <c r="C1095" s="11" t="s">
        <v>919</v>
      </c>
      <c r="D1095" s="208"/>
      <c r="E1095" s="201"/>
      <c r="F1095" s="37"/>
    </row>
    <row r="1096" spans="1:6" ht="15.75">
      <c r="A1096" s="193"/>
      <c r="B1096" s="196">
        <v>51</v>
      </c>
      <c r="C1096" s="9" t="s">
        <v>920</v>
      </c>
      <c r="D1096" s="206" t="s">
        <v>928</v>
      </c>
      <c r="E1096" s="199"/>
      <c r="F1096" s="37"/>
    </row>
    <row r="1097" spans="1:6" ht="15.75">
      <c r="A1097" s="194"/>
      <c r="B1097" s="197"/>
      <c r="C1097" s="10" t="s">
        <v>921</v>
      </c>
      <c r="D1097" s="207"/>
      <c r="E1097" s="200"/>
      <c r="F1097" s="37"/>
    </row>
    <row r="1098" spans="1:6" ht="15.75">
      <c r="A1098" s="194"/>
      <c r="B1098" s="197"/>
      <c r="C1098" s="10" t="s">
        <v>922</v>
      </c>
      <c r="D1098" s="207"/>
      <c r="E1098" s="200"/>
      <c r="F1098" s="37">
        <v>220</v>
      </c>
    </row>
    <row r="1099" spans="1:6" ht="15.75">
      <c r="A1099" s="194"/>
      <c r="B1099" s="197"/>
      <c r="C1099" s="10" t="s">
        <v>923</v>
      </c>
      <c r="D1099" s="207"/>
      <c r="E1099" s="200"/>
      <c r="F1099" s="37"/>
    </row>
    <row r="1100" spans="1:6" ht="15.75">
      <c r="A1100" s="194"/>
      <c r="B1100" s="197"/>
      <c r="C1100" s="10" t="s">
        <v>924</v>
      </c>
      <c r="D1100" s="207"/>
      <c r="E1100" s="200"/>
      <c r="F1100" s="37"/>
    </row>
    <row r="1101" spans="1:6" ht="15.75">
      <c r="A1101" s="194"/>
      <c r="B1101" s="197"/>
      <c r="C1101" s="10" t="s">
        <v>925</v>
      </c>
      <c r="D1101" s="207"/>
      <c r="E1101" s="200"/>
      <c r="F1101" s="37"/>
    </row>
    <row r="1102" spans="1:6" ht="15.75">
      <c r="A1102" s="194"/>
      <c r="B1102" s="197"/>
      <c r="C1102" s="10" t="s">
        <v>926</v>
      </c>
      <c r="D1102" s="207"/>
      <c r="E1102" s="200"/>
      <c r="F1102" s="37"/>
    </row>
    <row r="1103" spans="1:6" ht="16.5" thickBot="1">
      <c r="A1103" s="195"/>
      <c r="B1103" s="198"/>
      <c r="C1103" s="11" t="s">
        <v>927</v>
      </c>
      <c r="D1103" s="208"/>
      <c r="E1103" s="201"/>
      <c r="F1103" s="37"/>
    </row>
    <row r="1104" spans="1:6" ht="15.75">
      <c r="A1104" s="193"/>
      <c r="B1104" s="196">
        <v>52</v>
      </c>
      <c r="C1104" s="9" t="s">
        <v>929</v>
      </c>
      <c r="D1104" s="206">
        <v>2</v>
      </c>
      <c r="E1104" s="199"/>
      <c r="F1104" s="37"/>
    </row>
    <row r="1105" spans="1:6" ht="15.75">
      <c r="A1105" s="194"/>
      <c r="B1105" s="197"/>
      <c r="C1105" s="10" t="s">
        <v>930</v>
      </c>
      <c r="D1105" s="207"/>
      <c r="E1105" s="200"/>
      <c r="F1105" s="37"/>
    </row>
    <row r="1106" spans="1:6" ht="15.75">
      <c r="A1106" s="194"/>
      <c r="B1106" s="197"/>
      <c r="C1106" s="10" t="s">
        <v>931</v>
      </c>
      <c r="D1106" s="207"/>
      <c r="E1106" s="200"/>
      <c r="F1106" s="37">
        <v>217</v>
      </c>
    </row>
    <row r="1107" spans="1:6" ht="15.75">
      <c r="A1107" s="194"/>
      <c r="B1107" s="197"/>
      <c r="C1107" s="10" t="s">
        <v>932</v>
      </c>
      <c r="D1107" s="207"/>
      <c r="E1107" s="200"/>
      <c r="F1107" s="37"/>
    </row>
    <row r="1108" spans="1:6" ht="15.75">
      <c r="A1108" s="194"/>
      <c r="B1108" s="197"/>
      <c r="C1108" s="10" t="s">
        <v>933</v>
      </c>
      <c r="D1108" s="207"/>
      <c r="E1108" s="200"/>
      <c r="F1108" s="37"/>
    </row>
    <row r="1109" spans="1:6" ht="15.75">
      <c r="A1109" s="194"/>
      <c r="B1109" s="197"/>
      <c r="C1109" s="10" t="s">
        <v>934</v>
      </c>
      <c r="D1109" s="207"/>
      <c r="E1109" s="200"/>
      <c r="F1109" s="37"/>
    </row>
    <row r="1110" spans="1:6" ht="15.75">
      <c r="A1110" s="194"/>
      <c r="B1110" s="197"/>
      <c r="C1110" s="10" t="s">
        <v>7</v>
      </c>
      <c r="D1110" s="207"/>
      <c r="E1110" s="200"/>
      <c r="F1110" s="37"/>
    </row>
    <row r="1111" spans="1:6" ht="15.75">
      <c r="A1111" s="194"/>
      <c r="B1111" s="197"/>
      <c r="C1111" s="10" t="s">
        <v>935</v>
      </c>
      <c r="D1111" s="207"/>
      <c r="E1111" s="200"/>
      <c r="F1111" s="37"/>
    </row>
    <row r="1112" spans="1:6" ht="15.75">
      <c r="A1112" s="194"/>
      <c r="B1112" s="197"/>
      <c r="C1112" s="10" t="s">
        <v>936</v>
      </c>
      <c r="D1112" s="207"/>
      <c r="E1112" s="200"/>
      <c r="F1112" s="37"/>
    </row>
    <row r="1113" spans="1:6" ht="16.5" thickBot="1">
      <c r="A1113" s="195"/>
      <c r="B1113" s="198"/>
      <c r="C1113" s="11" t="s">
        <v>937</v>
      </c>
      <c r="D1113" s="208"/>
      <c r="E1113" s="201"/>
      <c r="F1113" s="37"/>
    </row>
    <row r="1114" spans="1:6" ht="15.75">
      <c r="A1114" s="193"/>
      <c r="B1114" s="196">
        <v>53</v>
      </c>
      <c r="C1114" s="9" t="s">
        <v>938</v>
      </c>
      <c r="D1114" s="206">
        <v>2</v>
      </c>
      <c r="E1114" s="199"/>
      <c r="F1114" s="37"/>
    </row>
    <row r="1115" spans="1:6" ht="16.5" thickBot="1">
      <c r="A1115" s="195"/>
      <c r="B1115" s="198"/>
      <c r="C1115" s="11" t="s">
        <v>939</v>
      </c>
      <c r="D1115" s="208"/>
      <c r="E1115" s="201"/>
      <c r="F1115" s="37">
        <v>296</v>
      </c>
    </row>
    <row r="1116" spans="1:6" ht="15.75">
      <c r="A1116" s="193"/>
      <c r="B1116" s="196">
        <v>54</v>
      </c>
      <c r="C1116" s="9" t="s">
        <v>940</v>
      </c>
      <c r="D1116" s="206">
        <v>3</v>
      </c>
      <c r="E1116" s="199"/>
      <c r="F1116" s="37"/>
    </row>
    <row r="1117" spans="1:6" ht="32.25" thickBot="1">
      <c r="A1117" s="195"/>
      <c r="B1117" s="198"/>
      <c r="C1117" s="11" t="s">
        <v>941</v>
      </c>
      <c r="D1117" s="208"/>
      <c r="E1117" s="201"/>
      <c r="F1117" s="37">
        <v>459</v>
      </c>
    </row>
    <row r="1118" spans="1:6" ht="15.75">
      <c r="A1118" s="193"/>
      <c r="B1118" s="196">
        <v>60</v>
      </c>
      <c r="C1118" s="9" t="s">
        <v>943</v>
      </c>
      <c r="D1118" s="206">
        <v>1</v>
      </c>
      <c r="E1118" s="199"/>
      <c r="F1118" s="37"/>
    </row>
    <row r="1119" spans="1:6" ht="15.75">
      <c r="A1119" s="194"/>
      <c r="B1119" s="197"/>
      <c r="C1119" s="10" t="s">
        <v>944</v>
      </c>
      <c r="D1119" s="207"/>
      <c r="E1119" s="200"/>
      <c r="F1119" s="37"/>
    </row>
    <row r="1120" spans="1:6" ht="15.75">
      <c r="A1120" s="194"/>
      <c r="B1120" s="197"/>
      <c r="C1120" s="10" t="s">
        <v>945</v>
      </c>
      <c r="D1120" s="207"/>
      <c r="E1120" s="200"/>
      <c r="F1120" s="37"/>
    </row>
    <row r="1121" spans="1:6" ht="15.75">
      <c r="A1121" s="194"/>
      <c r="B1121" s="197"/>
      <c r="C1121" s="10" t="s">
        <v>946</v>
      </c>
      <c r="D1121" s="207"/>
      <c r="E1121" s="200"/>
      <c r="F1121" s="37">
        <v>535</v>
      </c>
    </row>
    <row r="1122" spans="1:6" ht="15.75">
      <c r="A1122" s="194"/>
      <c r="B1122" s="197"/>
      <c r="C1122" s="10" t="s">
        <v>947</v>
      </c>
      <c r="D1122" s="207"/>
      <c r="E1122" s="200"/>
      <c r="F1122" s="37"/>
    </row>
    <row r="1123" spans="1:6" ht="15.75">
      <c r="A1123" s="194"/>
      <c r="B1123" s="197"/>
      <c r="C1123" s="10" t="s">
        <v>948</v>
      </c>
      <c r="D1123" s="207"/>
      <c r="E1123" s="200"/>
      <c r="F1123" s="37"/>
    </row>
    <row r="1124" spans="1:6" ht="15.75">
      <c r="A1124" s="194"/>
      <c r="B1124" s="197"/>
      <c r="C1124" s="10" t="s">
        <v>949</v>
      </c>
      <c r="D1124" s="207"/>
      <c r="E1124" s="200"/>
      <c r="F1124" s="37"/>
    </row>
    <row r="1125" spans="1:6" ht="15.75">
      <c r="A1125" s="194"/>
      <c r="B1125" s="197"/>
      <c r="C1125" s="10" t="s">
        <v>950</v>
      </c>
      <c r="D1125" s="207"/>
      <c r="E1125" s="200"/>
      <c r="F1125" s="37"/>
    </row>
    <row r="1126" spans="1:6" ht="15.75">
      <c r="A1126" s="194"/>
      <c r="B1126" s="197"/>
      <c r="C1126" s="10" t="s">
        <v>951</v>
      </c>
      <c r="D1126" s="207"/>
      <c r="E1126" s="200"/>
      <c r="F1126" s="37"/>
    </row>
    <row r="1127" spans="1:6" ht="15.75">
      <c r="A1127" s="194"/>
      <c r="B1127" s="197"/>
      <c r="C1127" s="10" t="s">
        <v>952</v>
      </c>
      <c r="D1127" s="207"/>
      <c r="E1127" s="200"/>
      <c r="F1127" s="37"/>
    </row>
    <row r="1128" spans="1:6" ht="16.5" thickBot="1">
      <c r="A1128" s="195"/>
      <c r="B1128" s="198"/>
      <c r="C1128" s="11" t="s">
        <v>604</v>
      </c>
      <c r="D1128" s="208"/>
      <c r="E1128" s="201"/>
      <c r="F1128" s="37"/>
    </row>
    <row r="1129" spans="1:6" ht="15.75">
      <c r="A1129" s="193"/>
      <c r="B1129" s="196">
        <v>61</v>
      </c>
      <c r="C1129" s="9" t="s">
        <v>953</v>
      </c>
      <c r="D1129" s="206">
        <v>1</v>
      </c>
      <c r="E1129" s="199"/>
      <c r="F1129" s="37"/>
    </row>
    <row r="1130" spans="1:6" ht="15.75">
      <c r="A1130" s="194"/>
      <c r="B1130" s="197"/>
      <c r="C1130" s="10" t="s">
        <v>954</v>
      </c>
      <c r="D1130" s="207"/>
      <c r="E1130" s="200"/>
      <c r="F1130" s="37"/>
    </row>
    <row r="1131" spans="1:6" ht="15.75">
      <c r="A1131" s="194"/>
      <c r="B1131" s="197"/>
      <c r="C1131" s="10" t="s">
        <v>955</v>
      </c>
      <c r="D1131" s="207"/>
      <c r="E1131" s="200"/>
      <c r="F1131" s="37">
        <v>459</v>
      </c>
    </row>
    <row r="1132" spans="1:6" ht="15.75">
      <c r="A1132" s="194"/>
      <c r="B1132" s="197"/>
      <c r="C1132" s="10" t="s">
        <v>956</v>
      </c>
      <c r="D1132" s="207"/>
      <c r="E1132" s="200"/>
      <c r="F1132" s="37"/>
    </row>
    <row r="1133" spans="1:6" ht="15.75">
      <c r="A1133" s="194"/>
      <c r="B1133" s="197"/>
      <c r="C1133" s="10" t="s">
        <v>957</v>
      </c>
      <c r="D1133" s="207"/>
      <c r="E1133" s="200"/>
      <c r="F1133" s="37"/>
    </row>
    <row r="1134" spans="1:6" ht="15.75">
      <c r="A1134" s="194"/>
      <c r="B1134" s="197"/>
      <c r="C1134" s="10" t="s">
        <v>958</v>
      </c>
      <c r="D1134" s="207"/>
      <c r="E1134" s="200"/>
      <c r="F1134" s="37"/>
    </row>
    <row r="1135" spans="1:6" ht="15.75">
      <c r="A1135" s="194"/>
      <c r="B1135" s="197"/>
      <c r="C1135" s="10" t="s">
        <v>959</v>
      </c>
      <c r="D1135" s="207"/>
      <c r="E1135" s="200"/>
      <c r="F1135" s="37"/>
    </row>
    <row r="1136" spans="1:6" ht="15.75">
      <c r="A1136" s="194"/>
      <c r="B1136" s="197"/>
      <c r="C1136" s="10" t="s">
        <v>960</v>
      </c>
      <c r="D1136" s="207"/>
      <c r="E1136" s="200"/>
      <c r="F1136" s="37"/>
    </row>
    <row r="1137" spans="1:6" ht="15.75">
      <c r="A1137" s="194"/>
      <c r="B1137" s="197"/>
      <c r="C1137" s="10" t="s">
        <v>961</v>
      </c>
      <c r="D1137" s="207"/>
      <c r="E1137" s="200"/>
      <c r="F1137" s="37"/>
    </row>
    <row r="1138" spans="1:6" ht="16.5" thickBot="1">
      <c r="A1138" s="195"/>
      <c r="B1138" s="198"/>
      <c r="C1138" s="11" t="s">
        <v>604</v>
      </c>
      <c r="D1138" s="208"/>
      <c r="E1138" s="201"/>
      <c r="F1138" s="37"/>
    </row>
    <row r="1139" spans="1:6" ht="15.75">
      <c r="A1139" s="193"/>
      <c r="B1139" s="196">
        <v>62</v>
      </c>
      <c r="C1139" s="9" t="s">
        <v>962</v>
      </c>
      <c r="D1139" s="206" t="s">
        <v>495</v>
      </c>
      <c r="E1139" s="199"/>
      <c r="F1139" s="37"/>
    </row>
    <row r="1140" spans="1:6" ht="15.75">
      <c r="A1140" s="194"/>
      <c r="B1140" s="197"/>
      <c r="C1140" s="10" t="s">
        <v>963</v>
      </c>
      <c r="D1140" s="207"/>
      <c r="E1140" s="200"/>
      <c r="F1140" s="37"/>
    </row>
    <row r="1141" spans="1:6" ht="15.75">
      <c r="A1141" s="194"/>
      <c r="B1141" s="197"/>
      <c r="C1141" s="10" t="s">
        <v>964</v>
      </c>
      <c r="D1141" s="207"/>
      <c r="E1141" s="200"/>
      <c r="F1141" s="37"/>
    </row>
    <row r="1142" spans="1:6" ht="15.75">
      <c r="A1142" s="194"/>
      <c r="B1142" s="197"/>
      <c r="C1142" s="10" t="s">
        <v>965</v>
      </c>
      <c r="D1142" s="207"/>
      <c r="E1142" s="200"/>
      <c r="F1142" s="37"/>
    </row>
    <row r="1143" spans="1:6" ht="15.75">
      <c r="A1143" s="194"/>
      <c r="B1143" s="197"/>
      <c r="C1143" s="10" t="s">
        <v>966</v>
      </c>
      <c r="D1143" s="207"/>
      <c r="E1143" s="200"/>
      <c r="F1143" s="37"/>
    </row>
    <row r="1144" spans="1:6" ht="15.75">
      <c r="A1144" s="194"/>
      <c r="B1144" s="197"/>
      <c r="C1144" s="10" t="s">
        <v>967</v>
      </c>
      <c r="D1144" s="207"/>
      <c r="E1144" s="200"/>
      <c r="F1144" s="37">
        <v>462</v>
      </c>
    </row>
    <row r="1145" spans="1:6" ht="15.75">
      <c r="A1145" s="194"/>
      <c r="B1145" s="197"/>
      <c r="C1145" s="10" t="s">
        <v>968</v>
      </c>
      <c r="D1145" s="207"/>
      <c r="E1145" s="200"/>
      <c r="F1145" s="37"/>
    </row>
    <row r="1146" spans="1:6" ht="15.75">
      <c r="A1146" s="194"/>
      <c r="B1146" s="197"/>
      <c r="C1146" s="10" t="s">
        <v>969</v>
      </c>
      <c r="D1146" s="207"/>
      <c r="E1146" s="200"/>
      <c r="F1146" s="37"/>
    </row>
    <row r="1147" spans="1:6" ht="15.75">
      <c r="A1147" s="194"/>
      <c r="B1147" s="197"/>
      <c r="C1147" s="10" t="s">
        <v>970</v>
      </c>
      <c r="D1147" s="207"/>
      <c r="E1147" s="200"/>
      <c r="F1147" s="37"/>
    </row>
    <row r="1148" spans="1:6" ht="15.75">
      <c r="A1148" s="194"/>
      <c r="B1148" s="197"/>
      <c r="C1148" s="10" t="s">
        <v>971</v>
      </c>
      <c r="D1148" s="207"/>
      <c r="E1148" s="200"/>
      <c r="F1148" s="37"/>
    </row>
    <row r="1149" spans="1:6" ht="15.75">
      <c r="A1149" s="194"/>
      <c r="B1149" s="197"/>
      <c r="C1149" s="10" t="s">
        <v>972</v>
      </c>
      <c r="D1149" s="207"/>
      <c r="E1149" s="200"/>
      <c r="F1149" s="37"/>
    </row>
    <row r="1150" spans="1:6" ht="15.75">
      <c r="A1150" s="194"/>
      <c r="B1150" s="197"/>
      <c r="C1150" s="10" t="s">
        <v>973</v>
      </c>
      <c r="D1150" s="207"/>
      <c r="E1150" s="200"/>
      <c r="F1150" s="37"/>
    </row>
    <row r="1151" spans="1:6" ht="15.75">
      <c r="A1151" s="194"/>
      <c r="B1151" s="197"/>
      <c r="C1151" s="10" t="s">
        <v>878</v>
      </c>
      <c r="D1151" s="207"/>
      <c r="E1151" s="200"/>
      <c r="F1151" s="37"/>
    </row>
    <row r="1152" spans="1:6" ht="16.5" thickBot="1">
      <c r="A1152" s="195"/>
      <c r="B1152" s="198"/>
      <c r="C1152" s="11" t="s">
        <v>974</v>
      </c>
      <c r="D1152" s="208"/>
      <c r="E1152" s="201"/>
      <c r="F1152" s="37"/>
    </row>
    <row r="1153" spans="1:6" ht="15.75">
      <c r="A1153" s="193"/>
      <c r="B1153" s="196">
        <v>63</v>
      </c>
      <c r="C1153" s="9" t="s">
        <v>975</v>
      </c>
      <c r="D1153" s="206">
        <v>3</v>
      </c>
      <c r="E1153" s="199"/>
      <c r="F1153" s="37"/>
    </row>
    <row r="1154" spans="1:6" ht="31.5">
      <c r="A1154" s="194"/>
      <c r="B1154" s="197"/>
      <c r="C1154" s="10" t="s">
        <v>976</v>
      </c>
      <c r="D1154" s="207"/>
      <c r="E1154" s="200"/>
      <c r="F1154" s="37"/>
    </row>
    <row r="1155" spans="1:6" ht="15.75">
      <c r="A1155" s="194"/>
      <c r="B1155" s="197"/>
      <c r="C1155" s="10" t="s">
        <v>977</v>
      </c>
      <c r="D1155" s="207"/>
      <c r="E1155" s="200"/>
      <c r="F1155" s="37">
        <v>3000</v>
      </c>
    </row>
    <row r="1156" spans="1:6" ht="15.75">
      <c r="A1156" s="194"/>
      <c r="B1156" s="197"/>
      <c r="C1156" s="10" t="s">
        <v>978</v>
      </c>
      <c r="D1156" s="207"/>
      <c r="E1156" s="200"/>
      <c r="F1156" s="37"/>
    </row>
    <row r="1157" spans="1:6" ht="15.75">
      <c r="A1157" s="194"/>
      <c r="B1157" s="197"/>
      <c r="C1157" s="10" t="s">
        <v>979</v>
      </c>
      <c r="D1157" s="207"/>
      <c r="E1157" s="200"/>
      <c r="F1157" s="37"/>
    </row>
    <row r="1158" spans="1:6" ht="15.75">
      <c r="A1158" s="194"/>
      <c r="B1158" s="197"/>
      <c r="C1158" s="10" t="s">
        <v>980</v>
      </c>
      <c r="D1158" s="207"/>
      <c r="E1158" s="200"/>
      <c r="F1158" s="37"/>
    </row>
    <row r="1159" spans="1:6" ht="16.5" thickBot="1">
      <c r="A1159" s="195"/>
      <c r="B1159" s="198"/>
      <c r="C1159" s="11" t="s">
        <v>981</v>
      </c>
      <c r="D1159" s="208"/>
      <c r="E1159" s="201"/>
      <c r="F1159" s="37"/>
    </row>
    <row r="1160" spans="1:6" ht="15.75">
      <c r="A1160" s="193"/>
      <c r="B1160" s="196">
        <v>64</v>
      </c>
      <c r="C1160" s="9" t="s">
        <v>982</v>
      </c>
      <c r="D1160" s="206">
        <v>2</v>
      </c>
      <c r="E1160" s="199"/>
      <c r="F1160" s="37"/>
    </row>
    <row r="1161" spans="1:6" ht="31.5">
      <c r="A1161" s="194"/>
      <c r="B1161" s="197"/>
      <c r="C1161" s="10" t="s">
        <v>976</v>
      </c>
      <c r="D1161" s="207"/>
      <c r="E1161" s="200"/>
      <c r="F1161" s="37"/>
    </row>
    <row r="1162" spans="1:6" ht="15.75">
      <c r="A1162" s="194"/>
      <c r="B1162" s="197"/>
      <c r="C1162" s="10" t="s">
        <v>977</v>
      </c>
      <c r="D1162" s="207"/>
      <c r="E1162" s="200"/>
      <c r="F1162" s="37">
        <v>2000</v>
      </c>
    </row>
    <row r="1163" spans="1:6" ht="15.75">
      <c r="A1163" s="194"/>
      <c r="B1163" s="197"/>
      <c r="C1163" s="10" t="s">
        <v>978</v>
      </c>
      <c r="D1163" s="207"/>
      <c r="E1163" s="200"/>
      <c r="F1163" s="37"/>
    </row>
    <row r="1164" spans="1:6" ht="15.75">
      <c r="A1164" s="194"/>
      <c r="B1164" s="197"/>
      <c r="C1164" s="10" t="s">
        <v>979</v>
      </c>
      <c r="D1164" s="207"/>
      <c r="E1164" s="200"/>
      <c r="F1164" s="37"/>
    </row>
    <row r="1165" spans="1:6" ht="15.75">
      <c r="A1165" s="194"/>
      <c r="B1165" s="197"/>
      <c r="C1165" s="10" t="s">
        <v>980</v>
      </c>
      <c r="D1165" s="207"/>
      <c r="E1165" s="200"/>
      <c r="F1165" s="37"/>
    </row>
    <row r="1166" spans="1:6" ht="16.5" thickBot="1">
      <c r="A1166" s="195"/>
      <c r="B1166" s="198"/>
      <c r="C1166" s="11" t="s">
        <v>981</v>
      </c>
      <c r="D1166" s="208"/>
      <c r="E1166" s="201"/>
      <c r="F1166" s="37"/>
    </row>
    <row r="1167" spans="1:6" ht="15.75">
      <c r="A1167" s="193"/>
      <c r="B1167" s="196">
        <v>65</v>
      </c>
      <c r="C1167" s="9" t="s">
        <v>983</v>
      </c>
      <c r="D1167" s="206">
        <v>1</v>
      </c>
      <c r="E1167" s="199"/>
      <c r="F1167" s="37"/>
    </row>
    <row r="1168" spans="1:6" ht="15.75">
      <c r="A1168" s="194"/>
      <c r="B1168" s="197"/>
      <c r="C1168" s="10" t="s">
        <v>984</v>
      </c>
      <c r="D1168" s="207"/>
      <c r="E1168" s="200"/>
      <c r="F1168" s="37"/>
    </row>
    <row r="1169" spans="1:6" ht="15.75">
      <c r="A1169" s="194"/>
      <c r="B1169" s="197"/>
      <c r="C1169" s="10" t="s">
        <v>985</v>
      </c>
      <c r="D1169" s="207"/>
      <c r="E1169" s="200"/>
      <c r="F1169" s="37"/>
    </row>
    <row r="1170" spans="1:6" ht="15.75">
      <c r="A1170" s="194"/>
      <c r="B1170" s="197"/>
      <c r="C1170" s="10" t="s">
        <v>986</v>
      </c>
      <c r="D1170" s="207"/>
      <c r="E1170" s="200"/>
      <c r="F1170" s="37">
        <v>500</v>
      </c>
    </row>
    <row r="1171" spans="1:6" ht="15.75">
      <c r="A1171" s="194"/>
      <c r="B1171" s="197"/>
      <c r="C1171" s="10" t="s">
        <v>987</v>
      </c>
      <c r="D1171" s="207"/>
      <c r="E1171" s="200"/>
      <c r="F1171" s="37"/>
    </row>
    <row r="1172" spans="1:6" ht="15.75">
      <c r="A1172" s="194"/>
      <c r="B1172" s="197"/>
      <c r="C1172" s="10" t="s">
        <v>988</v>
      </c>
      <c r="D1172" s="207"/>
      <c r="E1172" s="200"/>
      <c r="F1172" s="37"/>
    </row>
    <row r="1173" spans="1:6" ht="15.75">
      <c r="A1173" s="194"/>
      <c r="B1173" s="197"/>
      <c r="C1173" s="10" t="s">
        <v>989</v>
      </c>
      <c r="D1173" s="207"/>
      <c r="E1173" s="200"/>
      <c r="F1173" s="37"/>
    </row>
    <row r="1174" spans="1:6" ht="15.75">
      <c r="A1174" s="194"/>
      <c r="B1174" s="197"/>
      <c r="C1174" s="10" t="s">
        <v>990</v>
      </c>
      <c r="D1174" s="207"/>
      <c r="E1174" s="200"/>
      <c r="F1174" s="37"/>
    </row>
    <row r="1175" spans="1:6" ht="15.75">
      <c r="A1175" s="194"/>
      <c r="B1175" s="197"/>
      <c r="C1175" s="10" t="s">
        <v>991</v>
      </c>
      <c r="D1175" s="207"/>
      <c r="E1175" s="200"/>
      <c r="F1175" s="37"/>
    </row>
    <row r="1176" spans="1:6" ht="15.75">
      <c r="A1176" s="194"/>
      <c r="B1176" s="197"/>
      <c r="C1176" s="10" t="s">
        <v>992</v>
      </c>
      <c r="D1176" s="207"/>
      <c r="E1176" s="200"/>
      <c r="F1176" s="37"/>
    </row>
    <row r="1177" spans="1:6" ht="16.5" thickBot="1">
      <c r="A1177" s="195"/>
      <c r="B1177" s="198"/>
      <c r="C1177" s="11" t="s">
        <v>993</v>
      </c>
      <c r="D1177" s="208"/>
      <c r="E1177" s="201"/>
      <c r="F1177" s="37"/>
    </row>
    <row r="1178" spans="1:6" ht="15.75">
      <c r="A1178" s="193"/>
      <c r="B1178" s="196">
        <v>66</v>
      </c>
      <c r="C1178" s="9" t="s">
        <v>994</v>
      </c>
      <c r="D1178" s="206">
        <v>10</v>
      </c>
      <c r="E1178" s="199"/>
      <c r="F1178" s="37"/>
    </row>
    <row r="1179" spans="1:6" ht="15.75">
      <c r="A1179" s="194"/>
      <c r="B1179" s="197"/>
      <c r="C1179" s="10" t="s">
        <v>995</v>
      </c>
      <c r="D1179" s="207"/>
      <c r="E1179" s="200"/>
      <c r="F1179" s="37"/>
    </row>
    <row r="1180" spans="1:6" ht="15.75">
      <c r="A1180" s="194"/>
      <c r="B1180" s="197"/>
      <c r="C1180" s="10" t="s">
        <v>996</v>
      </c>
      <c r="D1180" s="207"/>
      <c r="E1180" s="200"/>
      <c r="F1180" s="37"/>
    </row>
    <row r="1181" spans="1:6" ht="15.75">
      <c r="A1181" s="194"/>
      <c r="B1181" s="197"/>
      <c r="C1181" s="10" t="s">
        <v>997</v>
      </c>
      <c r="D1181" s="207"/>
      <c r="E1181" s="200"/>
      <c r="F1181" s="37"/>
    </row>
    <row r="1182" spans="1:6" ht="15.75">
      <c r="A1182" s="194"/>
      <c r="B1182" s="197"/>
      <c r="C1182" s="10" t="s">
        <v>998</v>
      </c>
      <c r="D1182" s="207"/>
      <c r="E1182" s="200"/>
      <c r="F1182" s="37">
        <v>8000</v>
      </c>
    </row>
    <row r="1183" spans="1:6" ht="31.5">
      <c r="A1183" s="194"/>
      <c r="B1183" s="197"/>
      <c r="C1183" s="10" t="s">
        <v>999</v>
      </c>
      <c r="D1183" s="207"/>
      <c r="E1183" s="200"/>
      <c r="F1183" s="37"/>
    </row>
    <row r="1184" spans="1:6" ht="47.25">
      <c r="A1184" s="194"/>
      <c r="B1184" s="197"/>
      <c r="C1184" s="10" t="s">
        <v>1000</v>
      </c>
      <c r="D1184" s="207"/>
      <c r="E1184" s="200"/>
      <c r="F1184" s="37"/>
    </row>
    <row r="1185" spans="1:6" ht="15.75">
      <c r="A1185" s="194"/>
      <c r="B1185" s="197"/>
      <c r="C1185" s="10" t="s">
        <v>1001</v>
      </c>
      <c r="D1185" s="207"/>
      <c r="E1185" s="200"/>
      <c r="F1185" s="37"/>
    </row>
    <row r="1186" spans="1:6" ht="47.25">
      <c r="A1186" s="194"/>
      <c r="B1186" s="197"/>
      <c r="C1186" s="10" t="s">
        <v>1002</v>
      </c>
      <c r="D1186" s="207"/>
      <c r="E1186" s="200"/>
      <c r="F1186" s="37"/>
    </row>
    <row r="1187" spans="1:6" ht="16.5" thickBot="1">
      <c r="A1187" s="195"/>
      <c r="B1187" s="198"/>
      <c r="C1187" s="11" t="s">
        <v>1003</v>
      </c>
      <c r="D1187" s="208"/>
      <c r="E1187" s="201"/>
      <c r="F1187" s="37"/>
    </row>
    <row r="1188" spans="1:6">
      <c r="A1188" s="193"/>
      <c r="B1188" s="196">
        <v>67</v>
      </c>
      <c r="C1188" s="6" t="s">
        <v>1004</v>
      </c>
      <c r="D1188" s="206">
        <v>7</v>
      </c>
      <c r="E1188" s="199"/>
      <c r="F1188" s="37"/>
    </row>
    <row r="1189" spans="1:6" ht="15.75">
      <c r="A1189" s="194"/>
      <c r="B1189" s="197"/>
      <c r="C1189" s="10" t="s">
        <v>1005</v>
      </c>
      <c r="D1189" s="207"/>
      <c r="E1189" s="200"/>
      <c r="F1189" s="37">
        <v>5000</v>
      </c>
    </row>
    <row r="1190" spans="1:6" ht="16.5" thickBot="1">
      <c r="A1190" s="195"/>
      <c r="B1190" s="198"/>
      <c r="C1190" s="11" t="s">
        <v>1006</v>
      </c>
      <c r="D1190" s="208"/>
      <c r="E1190" s="201"/>
      <c r="F1190" s="37"/>
    </row>
    <row r="1191" spans="1:6" ht="15.75">
      <c r="A1191" s="193"/>
      <c r="B1191" s="196">
        <v>68</v>
      </c>
      <c r="C1191" s="9" t="s">
        <v>1007</v>
      </c>
      <c r="D1191" s="206">
        <v>17</v>
      </c>
      <c r="E1191" s="199"/>
      <c r="F1191" s="37"/>
    </row>
    <row r="1192" spans="1:6" ht="15.75">
      <c r="A1192" s="194"/>
      <c r="B1192" s="197"/>
      <c r="C1192" s="10" t="s">
        <v>7</v>
      </c>
      <c r="D1192" s="207"/>
      <c r="E1192" s="200"/>
      <c r="F1192" s="37">
        <v>7150</v>
      </c>
    </row>
    <row r="1193" spans="1:6" ht="15.75">
      <c r="A1193" s="194"/>
      <c r="B1193" s="197"/>
      <c r="C1193" s="10" t="s">
        <v>1008</v>
      </c>
      <c r="D1193" s="207"/>
      <c r="E1193" s="200"/>
      <c r="F1193" s="37"/>
    </row>
    <row r="1194" spans="1:6" ht="15.75">
      <c r="A1194" s="194"/>
      <c r="B1194" s="197"/>
      <c r="C1194" s="10" t="s">
        <v>1009</v>
      </c>
      <c r="D1194" s="207"/>
      <c r="E1194" s="200"/>
      <c r="F1194" s="37"/>
    </row>
    <row r="1195" spans="1:6" ht="16.5" thickBot="1">
      <c r="A1195" s="195"/>
      <c r="B1195" s="198"/>
      <c r="C1195" s="11" t="s">
        <v>1010</v>
      </c>
      <c r="D1195" s="208"/>
      <c r="E1195" s="201"/>
      <c r="F1195" s="37"/>
    </row>
    <row r="1196" spans="1:6" ht="15.75">
      <c r="A1196" s="193"/>
      <c r="B1196" s="196">
        <v>69</v>
      </c>
      <c r="C1196" s="9" t="s">
        <v>1011</v>
      </c>
      <c r="D1196" s="206">
        <v>1</v>
      </c>
      <c r="E1196" s="199"/>
      <c r="F1196" s="37"/>
    </row>
    <row r="1197" spans="1:6" ht="15.75">
      <c r="A1197" s="194"/>
      <c r="B1197" s="197"/>
      <c r="C1197" s="10" t="s">
        <v>1012</v>
      </c>
      <c r="D1197" s="207"/>
      <c r="E1197" s="200"/>
      <c r="F1197" s="37"/>
    </row>
    <row r="1198" spans="1:6" ht="15.75">
      <c r="A1198" s="194"/>
      <c r="B1198" s="197"/>
      <c r="C1198" s="10" t="s">
        <v>1013</v>
      </c>
      <c r="D1198" s="207"/>
      <c r="E1198" s="200"/>
      <c r="F1198" s="37">
        <v>350</v>
      </c>
    </row>
    <row r="1199" spans="1:6" ht="15.75">
      <c r="A1199" s="194"/>
      <c r="B1199" s="197"/>
      <c r="C1199" s="10" t="s">
        <v>1014</v>
      </c>
      <c r="D1199" s="207"/>
      <c r="E1199" s="200"/>
      <c r="F1199" s="37"/>
    </row>
    <row r="1200" spans="1:6" ht="15.75">
      <c r="A1200" s="194"/>
      <c r="B1200" s="197"/>
      <c r="C1200" s="10" t="s">
        <v>1015</v>
      </c>
      <c r="D1200" s="207"/>
      <c r="E1200" s="200"/>
      <c r="F1200" s="37"/>
    </row>
    <row r="1201" spans="1:6" ht="15.75">
      <c r="A1201" s="194"/>
      <c r="B1201" s="197"/>
      <c r="C1201" s="10" t="s">
        <v>1016</v>
      </c>
      <c r="D1201" s="207"/>
      <c r="E1201" s="200"/>
      <c r="F1201" s="37"/>
    </row>
    <row r="1202" spans="1:6" ht="15.75">
      <c r="A1202" s="194"/>
      <c r="B1202" s="197"/>
      <c r="C1202" s="10" t="s">
        <v>1017</v>
      </c>
      <c r="D1202" s="207"/>
      <c r="E1202" s="200"/>
      <c r="F1202" s="37"/>
    </row>
    <row r="1203" spans="1:6" ht="15.75">
      <c r="A1203" s="194"/>
      <c r="B1203" s="197"/>
      <c r="C1203" s="10" t="s">
        <v>1018</v>
      </c>
      <c r="D1203" s="207"/>
      <c r="E1203" s="200"/>
      <c r="F1203" s="37"/>
    </row>
    <row r="1204" spans="1:6" ht="15.75">
      <c r="A1204" s="194"/>
      <c r="B1204" s="197"/>
      <c r="C1204" s="10" t="s">
        <v>1019</v>
      </c>
      <c r="D1204" s="207"/>
      <c r="E1204" s="200"/>
      <c r="F1204" s="37"/>
    </row>
    <row r="1205" spans="1:6" ht="16.5" thickBot="1">
      <c r="A1205" s="195"/>
      <c r="B1205" s="198"/>
      <c r="C1205" s="11" t="s">
        <v>1020</v>
      </c>
      <c r="D1205" s="208"/>
      <c r="E1205" s="201"/>
      <c r="F1205" s="37"/>
    </row>
    <row r="1206" spans="1:6" ht="15.75">
      <c r="A1206" s="193"/>
      <c r="B1206" s="196">
        <v>70</v>
      </c>
      <c r="C1206" s="9" t="s">
        <v>1021</v>
      </c>
      <c r="D1206" s="206">
        <v>15</v>
      </c>
      <c r="E1206" s="199"/>
      <c r="F1206" s="37"/>
    </row>
    <row r="1207" spans="1:6" ht="15.75">
      <c r="A1207" s="194"/>
      <c r="B1207" s="197"/>
      <c r="C1207" s="10" t="s">
        <v>1022</v>
      </c>
      <c r="D1207" s="207"/>
      <c r="E1207" s="200"/>
      <c r="F1207" s="37">
        <v>1650</v>
      </c>
    </row>
    <row r="1208" spans="1:6" ht="15.75">
      <c r="A1208" s="194"/>
      <c r="B1208" s="197"/>
      <c r="C1208" s="10" t="s">
        <v>1023</v>
      </c>
      <c r="D1208" s="207"/>
      <c r="E1208" s="200"/>
      <c r="F1208" s="37"/>
    </row>
    <row r="1209" spans="1:6" ht="15.75">
      <c r="A1209" s="194"/>
      <c r="B1209" s="197"/>
      <c r="C1209" s="10" t="s">
        <v>1024</v>
      </c>
      <c r="D1209" s="207"/>
      <c r="E1209" s="200"/>
      <c r="F1209" s="37"/>
    </row>
    <row r="1210" spans="1:6" ht="15.75">
      <c r="A1210" s="194"/>
      <c r="B1210" s="197"/>
      <c r="C1210" s="10" t="s">
        <v>1025</v>
      </c>
      <c r="D1210" s="207"/>
      <c r="E1210" s="200"/>
      <c r="F1210" s="37"/>
    </row>
    <row r="1211" spans="1:6" ht="15.75">
      <c r="A1211" s="194"/>
      <c r="B1211" s="197"/>
      <c r="C1211" s="10" t="s">
        <v>1026</v>
      </c>
      <c r="D1211" s="207"/>
      <c r="E1211" s="200"/>
      <c r="F1211" s="37"/>
    </row>
    <row r="1212" spans="1:6" ht="15.75">
      <c r="A1212" s="194"/>
      <c r="B1212" s="197"/>
      <c r="C1212" s="10" t="s">
        <v>1027</v>
      </c>
      <c r="D1212" s="207"/>
      <c r="E1212" s="200"/>
      <c r="F1212" s="37"/>
    </row>
    <row r="1213" spans="1:6" ht="16.5" thickBot="1">
      <c r="A1213" s="195"/>
      <c r="B1213" s="198"/>
      <c r="C1213" s="11" t="s">
        <v>1028</v>
      </c>
      <c r="D1213" s="208"/>
      <c r="E1213" s="201"/>
      <c r="F1213" s="37"/>
    </row>
    <row r="1214" spans="1:6" ht="15.75">
      <c r="A1214" s="193"/>
      <c r="B1214" s="196">
        <v>71</v>
      </c>
      <c r="C1214" s="9" t="s">
        <v>1029</v>
      </c>
      <c r="D1214" s="206">
        <v>37</v>
      </c>
      <c r="E1214" s="199"/>
      <c r="F1214" s="37"/>
    </row>
    <row r="1215" spans="1:6" ht="15.75">
      <c r="A1215" s="194"/>
      <c r="B1215" s="197"/>
      <c r="C1215" s="10" t="s">
        <v>1022</v>
      </c>
      <c r="D1215" s="207"/>
      <c r="E1215" s="200"/>
      <c r="F1215" s="37">
        <v>1800</v>
      </c>
    </row>
    <row r="1216" spans="1:6" ht="15.75">
      <c r="A1216" s="194"/>
      <c r="B1216" s="197"/>
      <c r="C1216" s="10" t="s">
        <v>1023</v>
      </c>
      <c r="D1216" s="207"/>
      <c r="E1216" s="200"/>
      <c r="F1216" s="37"/>
    </row>
    <row r="1217" spans="1:6" ht="15.75">
      <c r="A1217" s="194"/>
      <c r="B1217" s="197"/>
      <c r="C1217" s="10" t="s">
        <v>1024</v>
      </c>
      <c r="D1217" s="207"/>
      <c r="E1217" s="200"/>
      <c r="F1217" s="37"/>
    </row>
    <row r="1218" spans="1:6" ht="15.75">
      <c r="A1218" s="194"/>
      <c r="B1218" s="197"/>
      <c r="C1218" s="10" t="s">
        <v>1025</v>
      </c>
      <c r="D1218" s="207"/>
      <c r="E1218" s="200"/>
      <c r="F1218" s="37"/>
    </row>
    <row r="1219" spans="1:6" ht="16.5" thickBot="1">
      <c r="A1219" s="195"/>
      <c r="B1219" s="198"/>
      <c r="C1219" s="11" t="s">
        <v>1026</v>
      </c>
      <c r="D1219" s="208"/>
      <c r="E1219" s="201"/>
      <c r="F1219" s="37"/>
    </row>
    <row r="1220" spans="1:6" ht="15.75">
      <c r="A1220" s="193"/>
      <c r="B1220" s="196">
        <v>72</v>
      </c>
      <c r="C1220" s="9" t="s">
        <v>1030</v>
      </c>
      <c r="D1220" s="206">
        <v>35</v>
      </c>
      <c r="E1220" s="199"/>
      <c r="F1220" s="37"/>
    </row>
    <row r="1221" spans="1:6" ht="15.75">
      <c r="A1221" s="194"/>
      <c r="B1221" s="197"/>
      <c r="C1221" s="10" t="s">
        <v>1022</v>
      </c>
      <c r="D1221" s="207"/>
      <c r="E1221" s="200"/>
      <c r="F1221" s="37"/>
    </row>
    <row r="1222" spans="1:6" ht="15.75">
      <c r="A1222" s="194"/>
      <c r="B1222" s="197"/>
      <c r="C1222" s="10" t="s">
        <v>1023</v>
      </c>
      <c r="D1222" s="207"/>
      <c r="E1222" s="200"/>
      <c r="F1222" s="37"/>
    </row>
    <row r="1223" spans="1:6" ht="15.75">
      <c r="A1223" s="194"/>
      <c r="B1223" s="197"/>
      <c r="C1223" s="10" t="s">
        <v>1024</v>
      </c>
      <c r="D1223" s="207"/>
      <c r="E1223" s="200"/>
      <c r="F1223" s="37">
        <v>2450</v>
      </c>
    </row>
    <row r="1224" spans="1:6" ht="15.75">
      <c r="A1224" s="194"/>
      <c r="B1224" s="197"/>
      <c r="C1224" s="10" t="s">
        <v>1025</v>
      </c>
      <c r="D1224" s="207"/>
      <c r="E1224" s="200"/>
      <c r="F1224" s="37"/>
    </row>
    <row r="1225" spans="1:6" ht="16.5" thickBot="1">
      <c r="A1225" s="195"/>
      <c r="B1225" s="198"/>
      <c r="C1225" s="11" t="s">
        <v>1026</v>
      </c>
      <c r="D1225" s="208"/>
      <c r="E1225" s="201"/>
      <c r="F1225" s="37"/>
    </row>
    <row r="1226" spans="1:6" ht="15.75">
      <c r="A1226" s="193"/>
      <c r="B1226" s="196">
        <v>78</v>
      </c>
      <c r="C1226" s="9" t="s">
        <v>1031</v>
      </c>
      <c r="D1226" s="206">
        <v>3</v>
      </c>
      <c r="E1226" s="199"/>
      <c r="F1226" s="37"/>
    </row>
    <row r="1227" spans="1:6" ht="47.25">
      <c r="A1227" s="194"/>
      <c r="B1227" s="197"/>
      <c r="C1227" s="10" t="s">
        <v>1032</v>
      </c>
      <c r="D1227" s="207"/>
      <c r="E1227" s="200"/>
      <c r="F1227" s="48">
        <v>650</v>
      </c>
    </row>
    <row r="1228" spans="1:6" ht="15.75">
      <c r="A1228" s="194"/>
      <c r="B1228" s="197"/>
      <c r="C1228" s="10" t="s">
        <v>1033</v>
      </c>
      <c r="D1228" s="207"/>
      <c r="E1228" s="200"/>
      <c r="F1228" s="37"/>
    </row>
    <row r="1229" spans="1:6" ht="15.75">
      <c r="A1229" s="194"/>
      <c r="B1229" s="197"/>
      <c r="C1229" s="10" t="s">
        <v>540</v>
      </c>
      <c r="D1229" s="207"/>
      <c r="E1229" s="200"/>
      <c r="F1229" s="37"/>
    </row>
    <row r="1230" spans="1:6" ht="15.75">
      <c r="A1230" s="194"/>
      <c r="B1230" s="197"/>
      <c r="C1230" s="10" t="s">
        <v>1034</v>
      </c>
      <c r="D1230" s="207"/>
      <c r="E1230" s="200"/>
      <c r="F1230" s="37"/>
    </row>
    <row r="1231" spans="1:6" ht="15.75">
      <c r="A1231" s="194"/>
      <c r="B1231" s="197"/>
      <c r="C1231" s="10" t="s">
        <v>1035</v>
      </c>
      <c r="D1231" s="207"/>
      <c r="E1231" s="200"/>
      <c r="F1231" s="37"/>
    </row>
    <row r="1232" spans="1:6" ht="15.75">
      <c r="A1232" s="194"/>
      <c r="B1232" s="197"/>
      <c r="C1232" s="10" t="s">
        <v>1036</v>
      </c>
      <c r="D1232" s="207"/>
      <c r="E1232" s="200"/>
      <c r="F1232" s="37"/>
    </row>
    <row r="1233" spans="1:6" ht="15.75">
      <c r="A1233" s="194"/>
      <c r="B1233" s="197"/>
      <c r="C1233" s="10" t="s">
        <v>1037</v>
      </c>
      <c r="D1233" s="207"/>
      <c r="E1233" s="200"/>
      <c r="F1233" s="37"/>
    </row>
    <row r="1234" spans="1:6" ht="15.75">
      <c r="A1234" s="194"/>
      <c r="B1234" s="197"/>
      <c r="C1234" s="10" t="s">
        <v>1038</v>
      </c>
      <c r="D1234" s="207"/>
      <c r="E1234" s="200"/>
      <c r="F1234" s="37"/>
    </row>
    <row r="1235" spans="1:6" ht="15.75">
      <c r="A1235" s="194"/>
      <c r="B1235" s="197"/>
      <c r="C1235" s="10" t="s">
        <v>1039</v>
      </c>
      <c r="D1235" s="207"/>
      <c r="E1235" s="200"/>
      <c r="F1235" s="37"/>
    </row>
    <row r="1236" spans="1:6" ht="15.75">
      <c r="A1236" s="194"/>
      <c r="B1236" s="197"/>
      <c r="C1236" s="10" t="s">
        <v>1040</v>
      </c>
      <c r="D1236" s="207"/>
      <c r="E1236" s="200"/>
      <c r="F1236" s="37"/>
    </row>
    <row r="1237" spans="1:6" ht="16.5" thickBot="1">
      <c r="A1237" s="195"/>
      <c r="B1237" s="198"/>
      <c r="C1237" s="11" t="s">
        <v>1041</v>
      </c>
      <c r="D1237" s="208"/>
      <c r="E1237" s="201"/>
      <c r="F1237" s="37"/>
    </row>
    <row r="1238" spans="1:6" ht="15.75">
      <c r="A1238" s="193"/>
      <c r="B1238" s="196">
        <v>88</v>
      </c>
      <c r="C1238" s="9" t="s">
        <v>1043</v>
      </c>
      <c r="D1238" s="206">
        <v>8</v>
      </c>
      <c r="E1238" s="199"/>
      <c r="F1238" s="37"/>
    </row>
    <row r="1239" spans="1:6" ht="15.75">
      <c r="A1239" s="194"/>
      <c r="B1239" s="197"/>
      <c r="C1239" s="10" t="s">
        <v>1044</v>
      </c>
      <c r="D1239" s="207"/>
      <c r="E1239" s="200"/>
      <c r="F1239" s="37">
        <v>400</v>
      </c>
    </row>
    <row r="1240" spans="1:6" ht="15.75">
      <c r="A1240" s="194"/>
      <c r="B1240" s="197"/>
      <c r="C1240" s="10" t="s">
        <v>1045</v>
      </c>
      <c r="D1240" s="207"/>
      <c r="E1240" s="200"/>
      <c r="F1240" s="37"/>
    </row>
    <row r="1241" spans="1:6" ht="16.5" thickBot="1">
      <c r="A1241" s="195"/>
      <c r="B1241" s="198"/>
      <c r="C1241" s="11" t="s">
        <v>1046</v>
      </c>
      <c r="D1241" s="208"/>
      <c r="E1241" s="201"/>
      <c r="F1241" s="37"/>
    </row>
    <row r="1242" spans="1:6" ht="15.75">
      <c r="A1242" s="193"/>
      <c r="B1242" s="196">
        <v>89</v>
      </c>
      <c r="C1242" s="9" t="s">
        <v>1047</v>
      </c>
      <c r="D1242" s="206">
        <v>12</v>
      </c>
      <c r="E1242" s="199"/>
      <c r="F1242" s="37"/>
    </row>
    <row r="1243" spans="1:6" ht="32.25" thickBot="1">
      <c r="A1243" s="195"/>
      <c r="B1243" s="198"/>
      <c r="C1243" s="11" t="s">
        <v>1048</v>
      </c>
      <c r="D1243" s="208"/>
      <c r="E1243" s="201"/>
      <c r="F1243" s="37">
        <v>200</v>
      </c>
    </row>
    <row r="1244" spans="1:6" ht="15.75">
      <c r="A1244" s="193"/>
      <c r="B1244" s="196">
        <v>90</v>
      </c>
      <c r="C1244" s="9" t="s">
        <v>1049</v>
      </c>
      <c r="D1244" s="206">
        <v>2</v>
      </c>
      <c r="E1244" s="199"/>
      <c r="F1244" s="37"/>
    </row>
    <row r="1245" spans="1:6" ht="15.75">
      <c r="A1245" s="194"/>
      <c r="B1245" s="197"/>
      <c r="C1245" s="10" t="s">
        <v>1050</v>
      </c>
      <c r="D1245" s="207"/>
      <c r="E1245" s="200"/>
      <c r="F1245" s="37"/>
    </row>
    <row r="1246" spans="1:6" ht="15.75">
      <c r="A1246" s="194"/>
      <c r="B1246" s="197"/>
      <c r="C1246" s="10" t="s">
        <v>1051</v>
      </c>
      <c r="D1246" s="207"/>
      <c r="E1246" s="200"/>
      <c r="F1246" s="37">
        <v>20</v>
      </c>
    </row>
    <row r="1247" spans="1:6" ht="15.75">
      <c r="A1247" s="194"/>
      <c r="B1247" s="197"/>
      <c r="C1247" s="10" t="s">
        <v>1052</v>
      </c>
      <c r="D1247" s="207"/>
      <c r="E1247" s="200"/>
      <c r="F1247" s="37"/>
    </row>
    <row r="1248" spans="1:6" ht="16.5" thickBot="1">
      <c r="A1248" s="194"/>
      <c r="B1248" s="197"/>
      <c r="C1248" s="93" t="s">
        <v>1053</v>
      </c>
      <c r="D1248" s="207"/>
      <c r="E1248" s="200"/>
      <c r="F1248" s="37">
        <v>457</v>
      </c>
    </row>
    <row r="1249" spans="1:6" ht="15.75">
      <c r="A1249" s="193"/>
      <c r="B1249" s="196">
        <v>91</v>
      </c>
      <c r="C1249" s="9" t="s">
        <v>1054</v>
      </c>
      <c r="D1249" s="206">
        <v>6</v>
      </c>
      <c r="E1249" s="199"/>
      <c r="F1249" s="37"/>
    </row>
    <row r="1250" spans="1:6" ht="15.75">
      <c r="A1250" s="194"/>
      <c r="B1250" s="197"/>
      <c r="C1250" s="10" t="s">
        <v>1055</v>
      </c>
      <c r="D1250" s="207"/>
      <c r="E1250" s="200"/>
      <c r="F1250" s="37"/>
    </row>
    <row r="1251" spans="1:6" ht="15.75">
      <c r="A1251" s="194"/>
      <c r="B1251" s="197"/>
      <c r="C1251" s="10" t="s">
        <v>1056</v>
      </c>
      <c r="D1251" s="207"/>
      <c r="E1251" s="200"/>
      <c r="F1251" s="37">
        <v>457</v>
      </c>
    </row>
    <row r="1252" spans="1:6" ht="16.5" thickBot="1">
      <c r="A1252" s="195"/>
      <c r="B1252" s="198"/>
      <c r="C1252" s="11" t="s">
        <v>1057</v>
      </c>
      <c r="D1252" s="208"/>
      <c r="E1252" s="201"/>
      <c r="F1252" s="37"/>
    </row>
    <row r="1253" spans="1:6" ht="15.75">
      <c r="A1253" s="193"/>
      <c r="B1253" s="196">
        <v>92</v>
      </c>
      <c r="C1253" s="9" t="s">
        <v>1058</v>
      </c>
      <c r="D1253" s="206">
        <v>14</v>
      </c>
      <c r="E1253" s="199"/>
      <c r="F1253" s="37"/>
    </row>
    <row r="1254" spans="1:6" ht="15.75">
      <c r="A1254" s="194"/>
      <c r="B1254" s="197"/>
      <c r="C1254" s="10" t="s">
        <v>1059</v>
      </c>
      <c r="D1254" s="207"/>
      <c r="E1254" s="200"/>
      <c r="F1254" s="37"/>
    </row>
    <row r="1255" spans="1:6" ht="15.75">
      <c r="A1255" s="194"/>
      <c r="B1255" s="197"/>
      <c r="C1255" s="10" t="s">
        <v>1060</v>
      </c>
      <c r="D1255" s="207"/>
      <c r="E1255" s="200"/>
      <c r="F1255" s="37"/>
    </row>
    <row r="1256" spans="1:6" ht="15.75">
      <c r="A1256" s="194"/>
      <c r="B1256" s="197"/>
      <c r="C1256" s="10" t="s">
        <v>1061</v>
      </c>
      <c r="D1256" s="207"/>
      <c r="E1256" s="200"/>
      <c r="F1256" s="37">
        <v>2646</v>
      </c>
    </row>
    <row r="1257" spans="1:6" ht="15.75">
      <c r="A1257" s="194"/>
      <c r="B1257" s="197"/>
      <c r="C1257" s="10" t="s">
        <v>1062</v>
      </c>
      <c r="D1257" s="207"/>
      <c r="E1257" s="200"/>
      <c r="F1257" s="37"/>
    </row>
    <row r="1258" spans="1:6" ht="15.75">
      <c r="A1258" s="194"/>
      <c r="B1258" s="197"/>
      <c r="C1258" s="10" t="s">
        <v>1063</v>
      </c>
      <c r="D1258" s="207"/>
      <c r="E1258" s="200"/>
      <c r="F1258" s="37"/>
    </row>
    <row r="1259" spans="1:6" ht="15.75">
      <c r="A1259" s="194"/>
      <c r="B1259" s="197"/>
      <c r="C1259" s="10" t="s">
        <v>1064</v>
      </c>
      <c r="D1259" s="207"/>
      <c r="E1259" s="200"/>
      <c r="F1259" s="37"/>
    </row>
    <row r="1260" spans="1:6" ht="15.75">
      <c r="A1260" s="194"/>
      <c r="B1260" s="197"/>
      <c r="C1260" s="10" t="s">
        <v>1065</v>
      </c>
      <c r="D1260" s="207"/>
      <c r="E1260" s="200"/>
      <c r="F1260" s="37"/>
    </row>
    <row r="1261" spans="1:6" ht="15.75">
      <c r="A1261" s="194"/>
      <c r="B1261" s="197"/>
      <c r="C1261" s="10" t="s">
        <v>1066</v>
      </c>
      <c r="D1261" s="207"/>
      <c r="E1261" s="200"/>
      <c r="F1261" s="37"/>
    </row>
    <row r="1262" spans="1:6" ht="15.75">
      <c r="A1262" s="194"/>
      <c r="B1262" s="197"/>
      <c r="C1262" s="10" t="s">
        <v>1067</v>
      </c>
      <c r="D1262" s="207"/>
      <c r="E1262" s="200"/>
      <c r="F1262" s="37"/>
    </row>
    <row r="1263" spans="1:6" ht="15.75">
      <c r="A1263" s="194"/>
      <c r="B1263" s="197"/>
      <c r="C1263" s="10" t="s">
        <v>1068</v>
      </c>
      <c r="D1263" s="207"/>
      <c r="E1263" s="200"/>
      <c r="F1263" s="37"/>
    </row>
    <row r="1264" spans="1:6" ht="15.75">
      <c r="A1264" s="194"/>
      <c r="B1264" s="197"/>
      <c r="C1264" s="10" t="s">
        <v>1069</v>
      </c>
      <c r="D1264" s="207"/>
      <c r="E1264" s="200"/>
      <c r="F1264" s="37"/>
    </row>
    <row r="1265" spans="1:6" ht="15.75">
      <c r="A1265" s="194"/>
      <c r="B1265" s="197"/>
      <c r="C1265" s="10" t="s">
        <v>1070</v>
      </c>
      <c r="D1265" s="207"/>
      <c r="E1265" s="200"/>
      <c r="F1265" s="37"/>
    </row>
    <row r="1266" spans="1:6" ht="15.75">
      <c r="A1266" s="194"/>
      <c r="B1266" s="197"/>
      <c r="C1266" s="10" t="s">
        <v>1071</v>
      </c>
      <c r="D1266" s="207"/>
      <c r="E1266" s="200"/>
      <c r="F1266" s="37"/>
    </row>
    <row r="1267" spans="1:6" ht="16.5" thickBot="1">
      <c r="A1267" s="195"/>
      <c r="B1267" s="198"/>
      <c r="C1267" s="11" t="s">
        <v>1072</v>
      </c>
      <c r="D1267" s="208"/>
      <c r="E1267" s="201"/>
      <c r="F1267" s="37"/>
    </row>
    <row r="1268" spans="1:6" ht="15.75">
      <c r="A1268" s="193"/>
      <c r="B1268" s="196">
        <v>93</v>
      </c>
      <c r="C1268" s="9" t="s">
        <v>1073</v>
      </c>
      <c r="D1268" s="206">
        <v>7</v>
      </c>
      <c r="E1268" s="199"/>
      <c r="F1268" s="37"/>
    </row>
    <row r="1269" spans="1:6" ht="15.75">
      <c r="A1269" s="194"/>
      <c r="B1269" s="197"/>
      <c r="C1269" s="10" t="s">
        <v>1074</v>
      </c>
      <c r="D1269" s="207"/>
      <c r="E1269" s="200"/>
      <c r="F1269" s="37"/>
    </row>
    <row r="1270" spans="1:6" ht="15.75">
      <c r="A1270" s="194"/>
      <c r="B1270" s="197"/>
      <c r="C1270" s="10" t="s">
        <v>513</v>
      </c>
      <c r="D1270" s="207"/>
      <c r="E1270" s="200"/>
      <c r="F1270" s="37"/>
    </row>
    <row r="1271" spans="1:6" ht="15.75">
      <c r="A1271" s="194"/>
      <c r="B1271" s="197"/>
      <c r="C1271" s="10" t="s">
        <v>1075</v>
      </c>
      <c r="D1271" s="207"/>
      <c r="E1271" s="200"/>
      <c r="F1271" s="37"/>
    </row>
    <row r="1272" spans="1:6" ht="15.75">
      <c r="A1272" s="194"/>
      <c r="B1272" s="197"/>
      <c r="C1272" s="10" t="s">
        <v>1076</v>
      </c>
      <c r="D1272" s="207"/>
      <c r="E1272" s="200"/>
      <c r="F1272" s="37"/>
    </row>
    <row r="1273" spans="1:6" ht="15.75">
      <c r="A1273" s="194"/>
      <c r="B1273" s="197"/>
      <c r="C1273" s="10" t="s">
        <v>1077</v>
      </c>
      <c r="D1273" s="207"/>
      <c r="E1273" s="200"/>
      <c r="F1273" s="37"/>
    </row>
    <row r="1274" spans="1:6" ht="15.75">
      <c r="A1274" s="194"/>
      <c r="B1274" s="197"/>
      <c r="C1274" s="10" t="s">
        <v>1078</v>
      </c>
      <c r="D1274" s="207"/>
      <c r="E1274" s="200"/>
      <c r="F1274" s="37">
        <v>938</v>
      </c>
    </row>
    <row r="1275" spans="1:6" ht="15.75">
      <c r="A1275" s="194"/>
      <c r="B1275" s="197"/>
      <c r="C1275" s="10" t="s">
        <v>1079</v>
      </c>
      <c r="D1275" s="207"/>
      <c r="E1275" s="200"/>
      <c r="F1275" s="37"/>
    </row>
    <row r="1276" spans="1:6" ht="15.75">
      <c r="A1276" s="194"/>
      <c r="B1276" s="197"/>
      <c r="C1276" s="10" t="s">
        <v>1080</v>
      </c>
      <c r="D1276" s="207"/>
      <c r="E1276" s="200"/>
      <c r="F1276" s="37"/>
    </row>
    <row r="1277" spans="1:6" ht="15.75">
      <c r="A1277" s="194"/>
      <c r="B1277" s="197"/>
      <c r="C1277" s="10" t="s">
        <v>1081</v>
      </c>
      <c r="D1277" s="207"/>
      <c r="E1277" s="200"/>
      <c r="F1277" s="37"/>
    </row>
    <row r="1278" spans="1:6" ht="15.75">
      <c r="A1278" s="194"/>
      <c r="B1278" s="197"/>
      <c r="C1278" s="10" t="s">
        <v>1082</v>
      </c>
      <c r="D1278" s="207"/>
      <c r="E1278" s="200"/>
      <c r="F1278" s="37"/>
    </row>
    <row r="1279" spans="1:6" ht="15.75">
      <c r="A1279" s="194"/>
      <c r="B1279" s="197"/>
      <c r="C1279" s="10" t="s">
        <v>1083</v>
      </c>
      <c r="D1279" s="207"/>
      <c r="E1279" s="200"/>
      <c r="F1279" s="37"/>
    </row>
    <row r="1280" spans="1:6" ht="15.75">
      <c r="A1280" s="194"/>
      <c r="B1280" s="197"/>
      <c r="C1280" s="10" t="s">
        <v>1084</v>
      </c>
      <c r="D1280" s="207"/>
      <c r="E1280" s="200"/>
      <c r="F1280" s="37"/>
    </row>
    <row r="1281" spans="1:6" ht="15.75">
      <c r="A1281" s="194"/>
      <c r="B1281" s="197"/>
      <c r="C1281" s="10" t="s">
        <v>1085</v>
      </c>
      <c r="D1281" s="207"/>
      <c r="E1281" s="200"/>
      <c r="F1281" s="37"/>
    </row>
    <row r="1282" spans="1:6" ht="15.75">
      <c r="A1282" s="194"/>
      <c r="B1282" s="197"/>
      <c r="C1282" s="10" t="s">
        <v>1086</v>
      </c>
      <c r="D1282" s="207"/>
      <c r="E1282" s="200"/>
      <c r="F1282" s="37"/>
    </row>
    <row r="1283" spans="1:6" ht="15.75">
      <c r="A1283" s="194"/>
      <c r="B1283" s="197"/>
      <c r="C1283" s="10" t="s">
        <v>1087</v>
      </c>
      <c r="D1283" s="207"/>
      <c r="E1283" s="200"/>
      <c r="F1283" s="37"/>
    </row>
    <row r="1284" spans="1:6" ht="15.75">
      <c r="A1284" s="194"/>
      <c r="B1284" s="197"/>
      <c r="C1284" s="10" t="s">
        <v>1088</v>
      </c>
      <c r="D1284" s="207"/>
      <c r="E1284" s="200"/>
      <c r="F1284" s="37"/>
    </row>
    <row r="1285" spans="1:6" ht="16.5" thickBot="1">
      <c r="A1285" s="195"/>
      <c r="B1285" s="198"/>
      <c r="C1285" s="11" t="s">
        <v>1089</v>
      </c>
      <c r="D1285" s="208"/>
      <c r="E1285" s="201"/>
      <c r="F1285" s="37"/>
    </row>
    <row r="1286" spans="1:6" ht="15.75">
      <c r="A1286" s="193"/>
      <c r="B1286" s="196">
        <v>95</v>
      </c>
      <c r="C1286" s="9" t="s">
        <v>1090</v>
      </c>
      <c r="D1286" s="206">
        <v>12</v>
      </c>
      <c r="E1286" s="199"/>
      <c r="F1286" s="37"/>
    </row>
    <row r="1287" spans="1:6" ht="15.75">
      <c r="A1287" s="194"/>
      <c r="B1287" s="197"/>
      <c r="C1287" s="10" t="s">
        <v>1091</v>
      </c>
      <c r="D1287" s="207"/>
      <c r="E1287" s="200"/>
      <c r="F1287" s="37">
        <v>600</v>
      </c>
    </row>
    <row r="1288" spans="1:6" ht="16.5" thickBot="1">
      <c r="A1288" s="195"/>
      <c r="B1288" s="198"/>
      <c r="C1288" s="11" t="s">
        <v>1092</v>
      </c>
      <c r="D1288" s="208"/>
      <c r="E1288" s="201"/>
      <c r="F1288" s="37"/>
    </row>
    <row r="1289" spans="1:6" ht="15.75">
      <c r="A1289" s="193"/>
      <c r="B1289" s="196">
        <v>96</v>
      </c>
      <c r="C1289" s="9" t="s">
        <v>1093</v>
      </c>
      <c r="D1289" s="206">
        <v>12</v>
      </c>
      <c r="E1289" s="199"/>
      <c r="F1289" s="37"/>
    </row>
    <row r="1290" spans="1:6" ht="15.75">
      <c r="A1290" s="194"/>
      <c r="B1290" s="197"/>
      <c r="C1290" s="10" t="s">
        <v>1091</v>
      </c>
      <c r="D1290" s="207"/>
      <c r="E1290" s="200"/>
      <c r="F1290" s="37">
        <v>500</v>
      </c>
    </row>
    <row r="1291" spans="1:6" ht="16.5" thickBot="1">
      <c r="A1291" s="195"/>
      <c r="B1291" s="198"/>
      <c r="C1291" s="11" t="s">
        <v>1094</v>
      </c>
      <c r="D1291" s="208"/>
      <c r="E1291" s="201"/>
      <c r="F1291" s="37"/>
    </row>
    <row r="1292" spans="1:6" ht="15.75">
      <c r="A1292" s="193"/>
      <c r="B1292" s="196">
        <v>97</v>
      </c>
      <c r="C1292" s="9" t="s">
        <v>1095</v>
      </c>
      <c r="D1292" s="206">
        <v>12</v>
      </c>
      <c r="E1292" s="199"/>
      <c r="F1292" s="37"/>
    </row>
    <row r="1293" spans="1:6" ht="15.75">
      <c r="A1293" s="194"/>
      <c r="B1293" s="197"/>
      <c r="C1293" s="10" t="s">
        <v>1091</v>
      </c>
      <c r="D1293" s="207"/>
      <c r="E1293" s="200"/>
      <c r="F1293" s="37">
        <v>400</v>
      </c>
    </row>
    <row r="1294" spans="1:6" ht="16.5" thickBot="1">
      <c r="A1294" s="195"/>
      <c r="B1294" s="198"/>
      <c r="C1294" s="11" t="s">
        <v>1096</v>
      </c>
      <c r="D1294" s="208"/>
      <c r="E1294" s="201"/>
      <c r="F1294" s="37"/>
    </row>
    <row r="1295" spans="1:6" ht="15.75">
      <c r="A1295" s="193"/>
      <c r="B1295" s="196">
        <v>98</v>
      </c>
      <c r="C1295" s="27" t="s">
        <v>1042</v>
      </c>
      <c r="D1295" s="206">
        <v>2</v>
      </c>
      <c r="E1295" s="199"/>
      <c r="F1295" s="37"/>
    </row>
    <row r="1296" spans="1:6" ht="15.75">
      <c r="A1296" s="194"/>
      <c r="B1296" s="197"/>
      <c r="C1296" s="28" t="s">
        <v>1097</v>
      </c>
      <c r="D1296" s="207"/>
      <c r="E1296" s="200"/>
      <c r="F1296" s="37"/>
    </row>
    <row r="1297" spans="1:6" ht="15.75">
      <c r="A1297" s="194"/>
      <c r="B1297" s="197"/>
      <c r="C1297" s="28" t="s">
        <v>1098</v>
      </c>
      <c r="D1297" s="207"/>
      <c r="E1297" s="200"/>
      <c r="F1297" s="37">
        <v>93</v>
      </c>
    </row>
    <row r="1298" spans="1:6" ht="15.75">
      <c r="A1298" s="194"/>
      <c r="B1298" s="197"/>
      <c r="C1298" s="28" t="s">
        <v>1099</v>
      </c>
      <c r="D1298" s="207"/>
      <c r="E1298" s="200"/>
      <c r="F1298" s="37"/>
    </row>
    <row r="1299" spans="1:6" ht="16.5" thickBot="1">
      <c r="A1299" s="195"/>
      <c r="B1299" s="198"/>
      <c r="C1299" s="29" t="s">
        <v>1100</v>
      </c>
      <c r="D1299" s="208"/>
      <c r="E1299" s="201"/>
      <c r="F1299" s="37"/>
    </row>
    <row r="1300" spans="1:6" ht="15.75">
      <c r="A1300" s="193"/>
      <c r="B1300" s="196">
        <v>99</v>
      </c>
      <c r="C1300" s="9" t="s">
        <v>1101</v>
      </c>
      <c r="D1300" s="206">
        <v>80</v>
      </c>
      <c r="E1300" s="199"/>
      <c r="F1300" s="37"/>
    </row>
    <row r="1301" spans="1:6" ht="15.75">
      <c r="A1301" s="194"/>
      <c r="B1301" s="197"/>
      <c r="C1301" s="10" t="s">
        <v>1102</v>
      </c>
      <c r="D1301" s="207"/>
      <c r="E1301" s="200"/>
      <c r="F1301" s="37"/>
    </row>
    <row r="1302" spans="1:6" ht="15.75">
      <c r="A1302" s="194"/>
      <c r="B1302" s="197"/>
      <c r="C1302" s="10" t="s">
        <v>1103</v>
      </c>
      <c r="D1302" s="207"/>
      <c r="E1302" s="200"/>
      <c r="F1302" s="37">
        <v>764</v>
      </c>
    </row>
    <row r="1303" spans="1:6" ht="15.75">
      <c r="A1303" s="194"/>
      <c r="B1303" s="197"/>
      <c r="C1303" s="10" t="s">
        <v>1104</v>
      </c>
      <c r="D1303" s="207"/>
      <c r="E1303" s="200"/>
      <c r="F1303" s="37"/>
    </row>
    <row r="1304" spans="1:6" ht="16.5" thickBot="1">
      <c r="A1304" s="195"/>
      <c r="B1304" s="198"/>
      <c r="C1304" s="11" t="s">
        <v>1105</v>
      </c>
      <c r="D1304" s="208"/>
      <c r="E1304" s="201"/>
      <c r="F1304" s="37"/>
    </row>
    <row r="1305" spans="1:6" ht="15.75">
      <c r="A1305" s="193"/>
      <c r="B1305" s="196">
        <v>100</v>
      </c>
      <c r="C1305" s="9" t="s">
        <v>1106</v>
      </c>
      <c r="D1305" s="206">
        <v>100</v>
      </c>
      <c r="E1305" s="199"/>
      <c r="F1305" s="37"/>
    </row>
    <row r="1306" spans="1:6">
      <c r="A1306" s="194"/>
      <c r="B1306" s="197"/>
      <c r="C1306" s="24" t="s">
        <v>1107</v>
      </c>
      <c r="D1306" s="207"/>
      <c r="E1306" s="200"/>
      <c r="F1306" s="37"/>
    </row>
    <row r="1307" spans="1:6">
      <c r="A1307" s="194"/>
      <c r="B1307" s="197"/>
      <c r="C1307" s="24" t="s">
        <v>1108</v>
      </c>
      <c r="D1307" s="207"/>
      <c r="E1307" s="200"/>
      <c r="F1307" s="37">
        <v>500</v>
      </c>
    </row>
    <row r="1308" spans="1:6">
      <c r="A1308" s="194"/>
      <c r="B1308" s="197"/>
      <c r="C1308" s="24" t="s">
        <v>1109</v>
      </c>
      <c r="D1308" s="207"/>
      <c r="E1308" s="200"/>
      <c r="F1308" s="37"/>
    </row>
    <row r="1309" spans="1:6">
      <c r="A1309" s="194"/>
      <c r="B1309" s="197"/>
      <c r="C1309" s="24" t="s">
        <v>1110</v>
      </c>
      <c r="D1309" s="207"/>
      <c r="E1309" s="200"/>
      <c r="F1309" s="37"/>
    </row>
    <row r="1310" spans="1:6" ht="15.75" thickBot="1">
      <c r="A1310" s="195"/>
      <c r="B1310" s="198"/>
      <c r="C1310" s="25" t="s">
        <v>1111</v>
      </c>
      <c r="D1310" s="208"/>
      <c r="E1310" s="201"/>
      <c r="F1310" s="37"/>
    </row>
    <row r="1311" spans="1:6" ht="15.75">
      <c r="A1311" s="193"/>
      <c r="B1311" s="196">
        <v>101</v>
      </c>
      <c r="C1311" s="9" t="s">
        <v>1112</v>
      </c>
      <c r="D1311" s="206">
        <v>100</v>
      </c>
      <c r="E1311" s="199"/>
      <c r="F1311" s="37"/>
    </row>
    <row r="1312" spans="1:6" ht="15.75">
      <c r="A1312" s="194"/>
      <c r="B1312" s="197"/>
      <c r="C1312" s="10" t="s">
        <v>1113</v>
      </c>
      <c r="D1312" s="207"/>
      <c r="E1312" s="200"/>
      <c r="F1312" s="37">
        <v>500</v>
      </c>
    </row>
    <row r="1313" spans="1:6">
      <c r="A1313" s="194"/>
      <c r="B1313" s="197"/>
      <c r="C1313" s="24" t="s">
        <v>1114</v>
      </c>
      <c r="D1313" s="207"/>
      <c r="E1313" s="200"/>
      <c r="F1313" s="37"/>
    </row>
    <row r="1314" spans="1:6">
      <c r="A1314" s="194"/>
      <c r="B1314" s="197"/>
      <c r="C1314" s="24" t="s">
        <v>1115</v>
      </c>
      <c r="D1314" s="207"/>
      <c r="E1314" s="200"/>
      <c r="F1314" s="37"/>
    </row>
    <row r="1315" spans="1:6">
      <c r="A1315" s="194"/>
      <c r="B1315" s="197"/>
      <c r="C1315" s="24" t="s">
        <v>1116</v>
      </c>
      <c r="D1315" s="207"/>
      <c r="E1315" s="200"/>
      <c r="F1315" s="37"/>
    </row>
    <row r="1316" spans="1:6" ht="15.75" thickBot="1">
      <c r="A1316" s="195"/>
      <c r="B1316" s="198"/>
      <c r="C1316" s="25" t="s">
        <v>1117</v>
      </c>
      <c r="D1316" s="208"/>
      <c r="E1316" s="201"/>
      <c r="F1316" s="37"/>
    </row>
    <row r="1317" spans="1:6" ht="15.75">
      <c r="A1317" s="193"/>
      <c r="B1317" s="196">
        <v>102</v>
      </c>
      <c r="C1317" s="9" t="s">
        <v>1118</v>
      </c>
      <c r="D1317" s="206">
        <v>30</v>
      </c>
      <c r="E1317" s="199"/>
      <c r="F1317" s="37"/>
    </row>
    <row r="1318" spans="1:6">
      <c r="A1318" s="194"/>
      <c r="B1318" s="197"/>
      <c r="C1318" s="24" t="s">
        <v>1119</v>
      </c>
      <c r="D1318" s="207"/>
      <c r="E1318" s="200"/>
      <c r="F1318" s="37"/>
    </row>
    <row r="1319" spans="1:6">
      <c r="A1319" s="194"/>
      <c r="B1319" s="197"/>
      <c r="C1319" s="24" t="s">
        <v>1120</v>
      </c>
      <c r="D1319" s="207"/>
      <c r="E1319" s="200"/>
      <c r="F1319" s="37">
        <v>150</v>
      </c>
    </row>
    <row r="1320" spans="1:6">
      <c r="A1320" s="194"/>
      <c r="B1320" s="197"/>
      <c r="C1320" s="24" t="s">
        <v>1121</v>
      </c>
      <c r="D1320" s="207"/>
      <c r="E1320" s="200"/>
      <c r="F1320" s="37"/>
    </row>
    <row r="1321" spans="1:6" ht="15.75" thickBot="1">
      <c r="A1321" s="195"/>
      <c r="B1321" s="198"/>
      <c r="C1321" s="25" t="s">
        <v>1122</v>
      </c>
      <c r="D1321" s="208"/>
      <c r="E1321" s="201"/>
      <c r="F1321" s="37"/>
    </row>
    <row r="1322" spans="1:6" ht="15.75">
      <c r="A1322" s="193"/>
      <c r="B1322" s="196">
        <v>103</v>
      </c>
      <c r="C1322" s="9" t="s">
        <v>1123</v>
      </c>
      <c r="D1322" s="206">
        <v>20</v>
      </c>
      <c r="E1322" s="199"/>
      <c r="F1322" s="37"/>
    </row>
    <row r="1323" spans="1:6">
      <c r="A1323" s="194"/>
      <c r="B1323" s="197"/>
      <c r="C1323" s="24" t="s">
        <v>1124</v>
      </c>
      <c r="D1323" s="207"/>
      <c r="E1323" s="200"/>
      <c r="F1323" s="37"/>
    </row>
    <row r="1324" spans="1:6">
      <c r="A1324" s="194"/>
      <c r="B1324" s="197"/>
      <c r="C1324" s="24" t="s">
        <v>1125</v>
      </c>
      <c r="D1324" s="207"/>
      <c r="E1324" s="200"/>
      <c r="F1324" s="37">
        <v>100</v>
      </c>
    </row>
    <row r="1325" spans="1:6">
      <c r="A1325" s="194"/>
      <c r="B1325" s="197"/>
      <c r="C1325" s="24" t="s">
        <v>1126</v>
      </c>
      <c r="D1325" s="207"/>
      <c r="E1325" s="200"/>
      <c r="F1325" s="37"/>
    </row>
    <row r="1326" spans="1:6" ht="16.5" thickBot="1">
      <c r="A1326" s="195"/>
      <c r="B1326" s="198"/>
      <c r="C1326" s="11" t="s">
        <v>1127</v>
      </c>
      <c r="D1326" s="208"/>
      <c r="E1326" s="201"/>
      <c r="F1326" s="37"/>
    </row>
    <row r="1327" spans="1:6" ht="15.75">
      <c r="A1327" s="193"/>
      <c r="B1327" s="196">
        <v>104</v>
      </c>
      <c r="C1327" s="9" t="s">
        <v>1128</v>
      </c>
      <c r="D1327" s="206">
        <v>150</v>
      </c>
      <c r="E1327" s="199"/>
      <c r="F1327" s="37"/>
    </row>
    <row r="1328" spans="1:6" ht="15.75">
      <c r="A1328" s="194"/>
      <c r="B1328" s="197"/>
      <c r="C1328" s="10" t="s">
        <v>1129</v>
      </c>
      <c r="D1328" s="207"/>
      <c r="E1328" s="200"/>
      <c r="F1328" s="37"/>
    </row>
    <row r="1329" spans="1:6">
      <c r="A1329" s="194"/>
      <c r="B1329" s="197"/>
      <c r="C1329" s="24" t="s">
        <v>1130</v>
      </c>
      <c r="D1329" s="207"/>
      <c r="E1329" s="200"/>
      <c r="F1329" s="37">
        <v>150</v>
      </c>
    </row>
    <row r="1330" spans="1:6">
      <c r="A1330" s="194"/>
      <c r="B1330" s="197"/>
      <c r="C1330" s="24" t="s">
        <v>1131</v>
      </c>
      <c r="D1330" s="207"/>
      <c r="E1330" s="200"/>
      <c r="F1330" s="37"/>
    </row>
    <row r="1331" spans="1:6" ht="15.75" thickBot="1">
      <c r="A1331" s="195"/>
      <c r="B1331" s="198"/>
      <c r="C1331" s="25" t="s">
        <v>1132</v>
      </c>
      <c r="D1331" s="208"/>
      <c r="E1331" s="201"/>
      <c r="F1331" s="37"/>
    </row>
    <row r="1332" spans="1:6" ht="15.75">
      <c r="A1332" s="193"/>
      <c r="B1332" s="196">
        <v>105</v>
      </c>
      <c r="C1332" s="9" t="s">
        <v>1133</v>
      </c>
      <c r="D1332" s="206">
        <v>30</v>
      </c>
      <c r="E1332" s="199"/>
      <c r="F1332" s="37"/>
    </row>
    <row r="1333" spans="1:6" ht="15.75">
      <c r="A1333" s="194"/>
      <c r="B1333" s="197"/>
      <c r="C1333" s="10" t="s">
        <v>1134</v>
      </c>
      <c r="D1333" s="207"/>
      <c r="E1333" s="200"/>
      <c r="F1333" s="37">
        <v>200</v>
      </c>
    </row>
    <row r="1334" spans="1:6" ht="16.5" thickBot="1">
      <c r="A1334" s="195"/>
      <c r="B1334" s="198"/>
      <c r="C1334" s="11" t="s">
        <v>1135</v>
      </c>
      <c r="D1334" s="208"/>
      <c r="E1334" s="201"/>
      <c r="F1334" s="37"/>
    </row>
    <row r="1335" spans="1:6" ht="15.75">
      <c r="A1335" s="193"/>
      <c r="B1335" s="196">
        <v>106</v>
      </c>
      <c r="C1335" s="9" t="s">
        <v>1136</v>
      </c>
      <c r="D1335" s="206">
        <v>30</v>
      </c>
      <c r="E1335" s="199"/>
      <c r="F1335" s="37"/>
    </row>
    <row r="1336" spans="1:6" ht="15.75">
      <c r="A1336" s="194"/>
      <c r="B1336" s="197"/>
      <c r="C1336" s="10" t="s">
        <v>1137</v>
      </c>
      <c r="D1336" s="207"/>
      <c r="E1336" s="200"/>
      <c r="F1336" s="37"/>
    </row>
    <row r="1337" spans="1:6" ht="15.75">
      <c r="A1337" s="194"/>
      <c r="B1337" s="197"/>
      <c r="C1337" s="10" t="s">
        <v>1138</v>
      </c>
      <c r="D1337" s="207"/>
      <c r="E1337" s="200"/>
      <c r="F1337" s="37">
        <v>400</v>
      </c>
    </row>
    <row r="1338" spans="1:6" ht="15.75">
      <c r="A1338" s="194"/>
      <c r="B1338" s="197"/>
      <c r="C1338" s="10" t="s">
        <v>1139</v>
      </c>
      <c r="D1338" s="207"/>
      <c r="E1338" s="200"/>
      <c r="F1338" s="37"/>
    </row>
    <row r="1339" spans="1:6" ht="16.5" thickBot="1">
      <c r="A1339" s="195"/>
      <c r="B1339" s="198"/>
      <c r="C1339" s="11" t="s">
        <v>1140</v>
      </c>
      <c r="D1339" s="208"/>
      <c r="E1339" s="201"/>
      <c r="F1339" s="37"/>
    </row>
    <row r="1340" spans="1:6" ht="15.75">
      <c r="A1340" s="193"/>
      <c r="B1340" s="196">
        <v>107</v>
      </c>
      <c r="C1340" s="9" t="s">
        <v>1141</v>
      </c>
      <c r="D1340" s="206">
        <v>100</v>
      </c>
      <c r="E1340" s="199"/>
      <c r="F1340" s="37"/>
    </row>
    <row r="1341" spans="1:6" ht="15.75">
      <c r="A1341" s="194"/>
      <c r="B1341" s="197"/>
      <c r="C1341" s="10" t="s">
        <v>1142</v>
      </c>
      <c r="D1341" s="207"/>
      <c r="E1341" s="200"/>
      <c r="F1341" s="37"/>
    </row>
    <row r="1342" spans="1:6" ht="15.75">
      <c r="A1342" s="194"/>
      <c r="B1342" s="197"/>
      <c r="C1342" s="10" t="s">
        <v>1138</v>
      </c>
      <c r="D1342" s="207"/>
      <c r="E1342" s="200"/>
      <c r="F1342" s="37">
        <v>300</v>
      </c>
    </row>
    <row r="1343" spans="1:6" ht="15.75">
      <c r="A1343" s="194"/>
      <c r="B1343" s="197"/>
      <c r="C1343" s="10" t="s">
        <v>1139</v>
      </c>
      <c r="D1343" s="207"/>
      <c r="E1343" s="200"/>
      <c r="F1343" s="37"/>
    </row>
    <row r="1344" spans="1:6" ht="16.5" thickBot="1">
      <c r="A1344" s="195"/>
      <c r="B1344" s="198"/>
      <c r="C1344" s="11" t="s">
        <v>1140</v>
      </c>
      <c r="D1344" s="208"/>
      <c r="E1344" s="201"/>
      <c r="F1344" s="37"/>
    </row>
    <row r="1345" spans="1:6" ht="15.75">
      <c r="A1345" s="193"/>
      <c r="B1345" s="196">
        <v>108</v>
      </c>
      <c r="C1345" s="9" t="s">
        <v>1143</v>
      </c>
      <c r="D1345" s="206">
        <v>60</v>
      </c>
      <c r="E1345" s="199"/>
      <c r="F1345" s="37"/>
    </row>
    <row r="1346" spans="1:6" ht="15.75">
      <c r="A1346" s="194"/>
      <c r="B1346" s="197"/>
      <c r="C1346" s="10" t="s">
        <v>1144</v>
      </c>
      <c r="D1346" s="207"/>
      <c r="E1346" s="200"/>
      <c r="F1346" s="37"/>
    </row>
    <row r="1347" spans="1:6" ht="15.75">
      <c r="A1347" s="194"/>
      <c r="B1347" s="197"/>
      <c r="C1347" s="10" t="s">
        <v>1145</v>
      </c>
      <c r="D1347" s="207"/>
      <c r="E1347" s="200"/>
      <c r="F1347" s="37">
        <v>1000</v>
      </c>
    </row>
    <row r="1348" spans="1:6" ht="15.75">
      <c r="A1348" s="194"/>
      <c r="B1348" s="197"/>
      <c r="C1348" s="10" t="s">
        <v>1146</v>
      </c>
      <c r="D1348" s="207"/>
      <c r="E1348" s="200"/>
      <c r="F1348" s="37"/>
    </row>
    <row r="1349" spans="1:6" ht="15.75">
      <c r="A1349" s="194"/>
      <c r="B1349" s="197"/>
      <c r="C1349" s="10" t="s">
        <v>1147</v>
      </c>
      <c r="D1349" s="207"/>
      <c r="E1349" s="200"/>
      <c r="F1349" s="37"/>
    </row>
    <row r="1350" spans="1:6" ht="16.5" thickBot="1">
      <c r="A1350" s="195"/>
      <c r="B1350" s="198"/>
      <c r="C1350" s="11" t="s">
        <v>1148</v>
      </c>
      <c r="D1350" s="208"/>
      <c r="E1350" s="201"/>
      <c r="F1350" s="37"/>
    </row>
    <row r="1351" spans="1:6" ht="15.75">
      <c r="A1351" s="193"/>
      <c r="B1351" s="196">
        <v>109</v>
      </c>
      <c r="C1351" s="30" t="s">
        <v>1149</v>
      </c>
      <c r="D1351" s="206">
        <v>30</v>
      </c>
      <c r="E1351" s="199"/>
      <c r="F1351" s="37"/>
    </row>
    <row r="1352" spans="1:6" ht="31.5">
      <c r="A1352" s="194"/>
      <c r="B1352" s="197"/>
      <c r="C1352" s="31" t="s">
        <v>1150</v>
      </c>
      <c r="D1352" s="207"/>
      <c r="E1352" s="200"/>
      <c r="F1352" s="37">
        <v>263</v>
      </c>
    </row>
    <row r="1353" spans="1:6" ht="15.75">
      <c r="A1353" s="194"/>
      <c r="B1353" s="197"/>
      <c r="C1353" s="31" t="s">
        <v>1151</v>
      </c>
      <c r="D1353" s="207"/>
      <c r="E1353" s="200"/>
      <c r="F1353" s="37"/>
    </row>
    <row r="1354" spans="1:6" ht="15.75">
      <c r="A1354" s="194"/>
      <c r="B1354" s="197"/>
      <c r="C1354" s="31" t="s">
        <v>1152</v>
      </c>
      <c r="D1354" s="207"/>
      <c r="E1354" s="200"/>
      <c r="F1354" s="37"/>
    </row>
    <row r="1355" spans="1:6" ht="16.5" thickBot="1">
      <c r="A1355" s="195"/>
      <c r="B1355" s="198"/>
      <c r="C1355" s="32" t="s">
        <v>1153</v>
      </c>
      <c r="D1355" s="208"/>
      <c r="E1355" s="201"/>
      <c r="F1355" s="37"/>
    </row>
    <row r="1356" spans="1:6" ht="15.75">
      <c r="A1356" s="193"/>
      <c r="B1356" s="196">
        <v>110</v>
      </c>
      <c r="C1356" s="9" t="s">
        <v>1154</v>
      </c>
      <c r="D1356" s="206">
        <v>6</v>
      </c>
      <c r="E1356" s="199"/>
      <c r="F1356" s="37"/>
    </row>
    <row r="1357" spans="1:6" ht="16.5" thickBot="1">
      <c r="A1357" s="195"/>
      <c r="B1357" s="198"/>
      <c r="C1357" s="11" t="s">
        <v>1155</v>
      </c>
      <c r="D1357" s="208"/>
      <c r="E1357" s="201"/>
      <c r="F1357" s="37">
        <v>552</v>
      </c>
    </row>
    <row r="1358" spans="1:6" ht="15.75">
      <c r="A1358" s="193"/>
      <c r="B1358" s="196">
        <v>111</v>
      </c>
      <c r="C1358" s="9" t="s">
        <v>1156</v>
      </c>
      <c r="D1358" s="206">
        <v>60</v>
      </c>
      <c r="E1358" s="199"/>
      <c r="F1358" s="37"/>
    </row>
    <row r="1359" spans="1:6" ht="15.75">
      <c r="A1359" s="194"/>
      <c r="B1359" s="197"/>
      <c r="C1359" s="9" t="s">
        <v>1157</v>
      </c>
      <c r="D1359" s="207"/>
      <c r="E1359" s="200"/>
      <c r="F1359" s="37"/>
    </row>
    <row r="1360" spans="1:6" ht="15.75">
      <c r="A1360" s="194"/>
      <c r="B1360" s="197"/>
      <c r="C1360" s="10" t="s">
        <v>942</v>
      </c>
      <c r="D1360" s="207"/>
      <c r="E1360" s="200"/>
      <c r="F1360" s="37">
        <v>800</v>
      </c>
    </row>
    <row r="1361" spans="1:6" ht="15.75">
      <c r="A1361" s="194"/>
      <c r="B1361" s="197"/>
      <c r="C1361" s="10" t="s">
        <v>1158</v>
      </c>
      <c r="D1361" s="207"/>
      <c r="E1361" s="200"/>
      <c r="F1361" s="37"/>
    </row>
    <row r="1362" spans="1:6" ht="16.5" thickBot="1">
      <c r="A1362" s="195"/>
      <c r="B1362" s="198"/>
      <c r="C1362" s="11" t="s">
        <v>1159</v>
      </c>
      <c r="D1362" s="208"/>
      <c r="E1362" s="201"/>
      <c r="F1362" s="37"/>
    </row>
    <row r="1363" spans="1:6" ht="15.75">
      <c r="A1363" s="193"/>
      <c r="B1363" s="196">
        <v>112</v>
      </c>
      <c r="C1363" s="9" t="s">
        <v>1160</v>
      </c>
      <c r="D1363" s="206">
        <v>6</v>
      </c>
      <c r="E1363" s="199"/>
      <c r="F1363" s="37"/>
    </row>
    <row r="1364" spans="1:6" ht="15.75">
      <c r="A1364" s="194"/>
      <c r="B1364" s="197"/>
      <c r="C1364" s="10" t="s">
        <v>1161</v>
      </c>
      <c r="D1364" s="207"/>
      <c r="E1364" s="200"/>
      <c r="F1364" s="37"/>
    </row>
    <row r="1365" spans="1:6" ht="15.75">
      <c r="A1365" s="194"/>
      <c r="B1365" s="197"/>
      <c r="C1365" s="10" t="s">
        <v>1162</v>
      </c>
      <c r="D1365" s="207"/>
      <c r="E1365" s="200"/>
      <c r="F1365" s="37"/>
    </row>
    <row r="1366" spans="1:6" ht="15.75">
      <c r="A1366" s="194"/>
      <c r="B1366" s="197"/>
      <c r="C1366" s="10" t="s">
        <v>1163</v>
      </c>
      <c r="D1366" s="207"/>
      <c r="E1366" s="200"/>
      <c r="F1366" s="37">
        <v>32</v>
      </c>
    </row>
    <row r="1367" spans="1:6" ht="15.75">
      <c r="A1367" s="194"/>
      <c r="B1367" s="197"/>
      <c r="C1367" s="10" t="s">
        <v>1164</v>
      </c>
      <c r="D1367" s="207"/>
      <c r="E1367" s="200"/>
      <c r="F1367" s="37"/>
    </row>
    <row r="1368" spans="1:6" ht="15.75">
      <c r="A1368" s="194"/>
      <c r="B1368" s="197"/>
      <c r="C1368" s="10" t="s">
        <v>1165</v>
      </c>
      <c r="D1368" s="207"/>
      <c r="E1368" s="200"/>
      <c r="F1368" s="37"/>
    </row>
    <row r="1369" spans="1:6" ht="16.5" thickBot="1">
      <c r="A1369" s="195"/>
      <c r="B1369" s="198"/>
      <c r="C1369" s="11" t="s">
        <v>1166</v>
      </c>
      <c r="D1369" s="208"/>
      <c r="E1369" s="201"/>
      <c r="F1369" s="37"/>
    </row>
    <row r="1370" spans="1:6" ht="15.75">
      <c r="A1370" s="193"/>
      <c r="B1370" s="196">
        <v>113</v>
      </c>
      <c r="C1370" s="9" t="s">
        <v>1167</v>
      </c>
      <c r="D1370" s="206">
        <v>12</v>
      </c>
      <c r="E1370" s="199"/>
      <c r="F1370" s="37"/>
    </row>
    <row r="1371" spans="1:6" ht="15.75">
      <c r="A1371" s="194"/>
      <c r="B1371" s="197"/>
      <c r="C1371" s="10" t="s">
        <v>1168</v>
      </c>
      <c r="D1371" s="207"/>
      <c r="E1371" s="200"/>
      <c r="F1371" s="37">
        <v>115</v>
      </c>
    </row>
    <row r="1372" spans="1:6" ht="15.75">
      <c r="A1372" s="194"/>
      <c r="B1372" s="197"/>
      <c r="C1372" s="10" t="s">
        <v>1169</v>
      </c>
      <c r="D1372" s="207"/>
      <c r="E1372" s="200"/>
      <c r="F1372" s="37"/>
    </row>
    <row r="1373" spans="1:6" ht="16.5" thickBot="1">
      <c r="A1373" s="195"/>
      <c r="B1373" s="198"/>
      <c r="C1373" s="11" t="s">
        <v>1170</v>
      </c>
      <c r="D1373" s="208"/>
      <c r="E1373" s="201"/>
      <c r="F1373" s="37"/>
    </row>
    <row r="1374" spans="1:6" ht="15.75">
      <c r="A1374" s="193"/>
      <c r="B1374" s="196">
        <v>114</v>
      </c>
      <c r="C1374" s="9" t="s">
        <v>1171</v>
      </c>
      <c r="D1374" s="206">
        <v>12</v>
      </c>
      <c r="E1374" s="199"/>
      <c r="F1374" s="37"/>
    </row>
    <row r="1375" spans="1:6" ht="16.5" thickBot="1">
      <c r="A1375" s="195"/>
      <c r="B1375" s="198"/>
      <c r="C1375" s="11" t="s">
        <v>1172</v>
      </c>
      <c r="D1375" s="208"/>
      <c r="E1375" s="201"/>
      <c r="F1375" s="37">
        <v>120</v>
      </c>
    </row>
    <row r="1376" spans="1:6" ht="15.75">
      <c r="A1376" s="193"/>
      <c r="B1376" s="196">
        <v>115</v>
      </c>
      <c r="C1376" s="9" t="s">
        <v>1173</v>
      </c>
      <c r="D1376" s="206">
        <v>20</v>
      </c>
      <c r="E1376" s="199"/>
      <c r="F1376" s="37"/>
    </row>
    <row r="1377" spans="1:6" ht="16.5" thickBot="1">
      <c r="A1377" s="195"/>
      <c r="B1377" s="198"/>
      <c r="C1377" s="11" t="s">
        <v>1174</v>
      </c>
      <c r="D1377" s="208"/>
      <c r="E1377" s="201"/>
      <c r="F1377" s="37">
        <v>200</v>
      </c>
    </row>
    <row r="1378" spans="1:6" ht="15.75">
      <c r="A1378" s="193"/>
      <c r="B1378" s="196">
        <v>116</v>
      </c>
      <c r="C1378" s="9" t="s">
        <v>1175</v>
      </c>
      <c r="D1378" s="206">
        <v>50</v>
      </c>
      <c r="E1378" s="199"/>
      <c r="F1378" s="37"/>
    </row>
    <row r="1379" spans="1:6" ht="16.5" thickBot="1">
      <c r="A1379" s="195"/>
      <c r="B1379" s="198"/>
      <c r="C1379" s="11" t="s">
        <v>1176</v>
      </c>
      <c r="D1379" s="208"/>
      <c r="E1379" s="201"/>
      <c r="F1379" s="37">
        <v>150</v>
      </c>
    </row>
    <row r="1380" spans="1:6" ht="15.75">
      <c r="A1380" s="193"/>
      <c r="B1380" s="196">
        <v>117</v>
      </c>
      <c r="C1380" s="9" t="s">
        <v>1177</v>
      </c>
      <c r="D1380" s="206">
        <v>30</v>
      </c>
      <c r="E1380" s="199"/>
      <c r="F1380" s="37"/>
    </row>
    <row r="1381" spans="1:6" ht="15.75">
      <c r="A1381" s="194"/>
      <c r="B1381" s="197"/>
      <c r="C1381" s="10" t="s">
        <v>1178</v>
      </c>
      <c r="D1381" s="207"/>
      <c r="E1381" s="200"/>
      <c r="F1381" s="37">
        <v>450</v>
      </c>
    </row>
    <row r="1382" spans="1:6" ht="15.75" thickBot="1">
      <c r="A1382" s="195"/>
      <c r="B1382" s="198"/>
      <c r="C1382" s="23" t="s">
        <v>1179</v>
      </c>
      <c r="D1382" s="208"/>
      <c r="E1382" s="201"/>
      <c r="F1382" s="37"/>
    </row>
    <row r="1383" spans="1:6" ht="15.75">
      <c r="A1383" s="193"/>
      <c r="B1383" s="196">
        <v>118</v>
      </c>
      <c r="C1383" s="9" t="s">
        <v>1180</v>
      </c>
      <c r="D1383" s="206">
        <v>4</v>
      </c>
      <c r="E1383" s="199"/>
      <c r="F1383" s="37"/>
    </row>
    <row r="1384" spans="1:6" ht="15.75">
      <c r="A1384" s="194"/>
      <c r="B1384" s="197"/>
      <c r="C1384" s="10" t="s">
        <v>1181</v>
      </c>
      <c r="D1384" s="207"/>
      <c r="E1384" s="200"/>
      <c r="F1384" s="37">
        <v>200</v>
      </c>
    </row>
    <row r="1385" spans="1:6" ht="16.5" thickBot="1">
      <c r="A1385" s="195"/>
      <c r="B1385" s="198"/>
      <c r="C1385" s="11" t="s">
        <v>1182</v>
      </c>
      <c r="D1385" s="208"/>
      <c r="E1385" s="201"/>
      <c r="F1385" s="37"/>
    </row>
    <row r="1386" spans="1:6" ht="15.75">
      <c r="A1386" s="193"/>
      <c r="B1386" s="196">
        <v>119</v>
      </c>
      <c r="C1386" s="9" t="s">
        <v>1183</v>
      </c>
      <c r="D1386" s="206">
        <v>2</v>
      </c>
      <c r="E1386" s="199"/>
      <c r="F1386" s="37"/>
    </row>
    <row r="1387" spans="1:6" ht="15.75">
      <c r="A1387" s="194"/>
      <c r="B1387" s="197"/>
      <c r="C1387" s="10" t="s">
        <v>1184</v>
      </c>
      <c r="D1387" s="207"/>
      <c r="E1387" s="200"/>
      <c r="F1387" s="37">
        <v>100</v>
      </c>
    </row>
    <row r="1388" spans="1:6" ht="15.75">
      <c r="A1388" s="194"/>
      <c r="B1388" s="197"/>
      <c r="C1388" s="10" t="s">
        <v>1185</v>
      </c>
      <c r="D1388" s="207"/>
      <c r="E1388" s="200"/>
      <c r="F1388" s="37"/>
    </row>
    <row r="1389" spans="1:6" ht="15.75">
      <c r="A1389" s="194"/>
      <c r="B1389" s="197"/>
      <c r="C1389" s="10" t="s">
        <v>1186</v>
      </c>
      <c r="D1389" s="207"/>
      <c r="E1389" s="200"/>
      <c r="F1389" s="37"/>
    </row>
    <row r="1390" spans="1:6" ht="15.75">
      <c r="A1390" s="194"/>
      <c r="B1390" s="197"/>
      <c r="C1390" s="10" t="s">
        <v>1187</v>
      </c>
      <c r="D1390" s="207"/>
      <c r="E1390" s="200"/>
      <c r="F1390" s="37"/>
    </row>
    <row r="1391" spans="1:6" ht="16.5" thickBot="1">
      <c r="A1391" s="195"/>
      <c r="B1391" s="198"/>
      <c r="C1391" s="11" t="s">
        <v>1188</v>
      </c>
      <c r="D1391" s="208"/>
      <c r="E1391" s="201"/>
      <c r="F1391" s="37"/>
    </row>
    <row r="1392" spans="1:6" ht="15.75">
      <c r="A1392" s="193"/>
      <c r="B1392" s="196">
        <v>120</v>
      </c>
      <c r="C1392" s="9" t="s">
        <v>1189</v>
      </c>
      <c r="D1392" s="206">
        <v>230</v>
      </c>
      <c r="E1392" s="199"/>
      <c r="F1392" s="37"/>
    </row>
    <row r="1393" spans="1:6" ht="15.75">
      <c r="A1393" s="194"/>
      <c r="B1393" s="197"/>
      <c r="C1393" s="10" t="s">
        <v>1190</v>
      </c>
      <c r="D1393" s="207"/>
      <c r="E1393" s="200"/>
      <c r="F1393" s="37"/>
    </row>
    <row r="1394" spans="1:6" ht="15.75">
      <c r="A1394" s="194"/>
      <c r="B1394" s="197"/>
      <c r="C1394" s="10" t="s">
        <v>1191</v>
      </c>
      <c r="D1394" s="207"/>
      <c r="E1394" s="200"/>
      <c r="F1394" s="37">
        <v>400</v>
      </c>
    </row>
    <row r="1395" spans="1:6" ht="15.75">
      <c r="A1395" s="194"/>
      <c r="B1395" s="197"/>
      <c r="C1395" s="10" t="s">
        <v>1192</v>
      </c>
      <c r="D1395" s="207"/>
      <c r="E1395" s="200"/>
      <c r="F1395" s="37"/>
    </row>
    <row r="1396" spans="1:6" ht="15.75">
      <c r="A1396" s="194"/>
      <c r="B1396" s="197"/>
      <c r="C1396" s="10" t="s">
        <v>1193</v>
      </c>
      <c r="D1396" s="207"/>
      <c r="E1396" s="200"/>
      <c r="F1396" s="37"/>
    </row>
    <row r="1397" spans="1:6" ht="16.5" thickBot="1">
      <c r="A1397" s="195"/>
      <c r="B1397" s="198"/>
      <c r="C1397" s="11" t="s">
        <v>1194</v>
      </c>
      <c r="D1397" s="208"/>
      <c r="E1397" s="201"/>
      <c r="F1397" s="37"/>
    </row>
    <row r="1398" spans="1:6" ht="15.75">
      <c r="A1398" s="193"/>
      <c r="B1398" s="196">
        <v>121</v>
      </c>
      <c r="C1398" s="9" t="s">
        <v>1195</v>
      </c>
      <c r="D1398" s="206">
        <v>6</v>
      </c>
      <c r="E1398" s="218"/>
      <c r="F1398" s="37"/>
    </row>
    <row r="1399" spans="1:6" ht="15.75">
      <c r="A1399" s="194"/>
      <c r="B1399" s="197"/>
      <c r="C1399" s="10" t="s">
        <v>1196</v>
      </c>
      <c r="D1399" s="207"/>
      <c r="E1399" s="219"/>
      <c r="F1399" s="120">
        <v>264</v>
      </c>
    </row>
    <row r="1400" spans="1:6" ht="16.5" thickBot="1">
      <c r="A1400" s="195"/>
      <c r="B1400" s="198"/>
      <c r="C1400" s="11" t="s">
        <v>1197</v>
      </c>
      <c r="D1400" s="208"/>
      <c r="E1400" s="220"/>
      <c r="F1400" s="91"/>
    </row>
    <row r="1401" spans="1:6" ht="15.75">
      <c r="A1401" s="209"/>
      <c r="B1401" s="212">
        <v>122</v>
      </c>
      <c r="C1401" s="74" t="s">
        <v>1198</v>
      </c>
      <c r="D1401" s="215">
        <v>2</v>
      </c>
      <c r="E1401" s="218"/>
      <c r="F1401" s="91"/>
    </row>
    <row r="1402" spans="1:6" ht="15.75">
      <c r="A1402" s="210"/>
      <c r="B1402" s="213"/>
      <c r="C1402" s="63" t="s">
        <v>1199</v>
      </c>
      <c r="D1402" s="216"/>
      <c r="E1402" s="219"/>
      <c r="F1402" s="91"/>
    </row>
    <row r="1403" spans="1:6" ht="31.5">
      <c r="A1403" s="210"/>
      <c r="B1403" s="213"/>
      <c r="C1403" s="63" t="s">
        <v>1200</v>
      </c>
      <c r="D1403" s="216"/>
      <c r="E1403" s="219"/>
      <c r="F1403" s="91"/>
    </row>
    <row r="1404" spans="1:6" ht="15.75">
      <c r="A1404" s="210"/>
      <c r="B1404" s="213"/>
      <c r="C1404" s="63" t="s">
        <v>1201</v>
      </c>
      <c r="D1404" s="216"/>
      <c r="E1404" s="219"/>
      <c r="F1404" s="91">
        <v>55876</v>
      </c>
    </row>
    <row r="1405" spans="1:6" ht="15.75">
      <c r="A1405" s="210"/>
      <c r="B1405" s="213"/>
      <c r="C1405" s="63" t="s">
        <v>1202</v>
      </c>
      <c r="D1405" s="216"/>
      <c r="E1405" s="219"/>
      <c r="F1405" s="91"/>
    </row>
    <row r="1406" spans="1:6" ht="15.75">
      <c r="A1406" s="210"/>
      <c r="B1406" s="213"/>
      <c r="C1406" s="63" t="s">
        <v>1203</v>
      </c>
      <c r="D1406" s="216"/>
      <c r="E1406" s="219"/>
      <c r="F1406" s="91"/>
    </row>
    <row r="1407" spans="1:6" ht="15.75">
      <c r="A1407" s="210"/>
      <c r="B1407" s="213"/>
      <c r="C1407" s="63" t="s">
        <v>1204</v>
      </c>
      <c r="D1407" s="216"/>
      <c r="E1407" s="219"/>
      <c r="F1407" s="91"/>
    </row>
    <row r="1408" spans="1:6" ht="15.75">
      <c r="A1408" s="210"/>
      <c r="B1408" s="213"/>
      <c r="C1408" s="63" t="s">
        <v>1205</v>
      </c>
      <c r="D1408" s="216"/>
      <c r="E1408" s="219"/>
      <c r="F1408" s="91"/>
    </row>
    <row r="1409" spans="1:6" ht="15.75">
      <c r="A1409" s="210"/>
      <c r="B1409" s="213"/>
      <c r="C1409" s="63" t="s">
        <v>1206</v>
      </c>
      <c r="D1409" s="216"/>
      <c r="E1409" s="219"/>
      <c r="F1409" s="91"/>
    </row>
    <row r="1410" spans="1:6" ht="15.75">
      <c r="A1410" s="210"/>
      <c r="B1410" s="213"/>
      <c r="C1410" s="63" t="s">
        <v>1207</v>
      </c>
      <c r="D1410" s="216"/>
      <c r="E1410" s="219"/>
      <c r="F1410" s="91"/>
    </row>
    <row r="1411" spans="1:6" ht="15.75">
      <c r="A1411" s="210"/>
      <c r="B1411" s="213"/>
      <c r="C1411" s="63" t="s">
        <v>1208</v>
      </c>
      <c r="D1411" s="216"/>
      <c r="E1411" s="219"/>
      <c r="F1411" s="91"/>
    </row>
    <row r="1412" spans="1:6" ht="15.75">
      <c r="A1412" s="210"/>
      <c r="B1412" s="213"/>
      <c r="C1412" s="63" t="s">
        <v>1209</v>
      </c>
      <c r="D1412" s="216"/>
      <c r="E1412" s="219"/>
      <c r="F1412" s="91"/>
    </row>
    <row r="1413" spans="1:6" ht="15.75">
      <c r="A1413" s="210"/>
      <c r="B1413" s="213"/>
      <c r="C1413" s="63" t="s">
        <v>1210</v>
      </c>
      <c r="D1413" s="216"/>
      <c r="E1413" s="219"/>
      <c r="F1413" s="37"/>
    </row>
    <row r="1414" spans="1:6" ht="16.5" thickBot="1">
      <c r="A1414" s="211"/>
      <c r="B1414" s="214"/>
      <c r="C1414" s="75" t="s">
        <v>1211</v>
      </c>
      <c r="D1414" s="217"/>
      <c r="E1414" s="220"/>
      <c r="F1414" s="37"/>
    </row>
    <row r="1415" spans="1:6" ht="15.75">
      <c r="A1415" s="193"/>
      <c r="B1415" s="196">
        <v>123</v>
      </c>
      <c r="C1415" s="9" t="s">
        <v>1212</v>
      </c>
      <c r="D1415" s="206">
        <v>1</v>
      </c>
      <c r="E1415" s="199"/>
      <c r="F1415" s="37"/>
    </row>
    <row r="1416" spans="1:6" ht="15.75">
      <c r="A1416" s="194"/>
      <c r="B1416" s="197"/>
      <c r="C1416" s="10" t="s">
        <v>1213</v>
      </c>
      <c r="D1416" s="207"/>
      <c r="E1416" s="200"/>
      <c r="F1416" s="37"/>
    </row>
    <row r="1417" spans="1:6" ht="15.75">
      <c r="A1417" s="194"/>
      <c r="B1417" s="197"/>
      <c r="C1417" s="10" t="s">
        <v>1214</v>
      </c>
      <c r="D1417" s="207"/>
      <c r="E1417" s="200"/>
      <c r="F1417" s="37"/>
    </row>
    <row r="1418" spans="1:6" ht="15.75">
      <c r="A1418" s="194"/>
      <c r="B1418" s="197"/>
      <c r="C1418" s="10" t="s">
        <v>1215</v>
      </c>
      <c r="D1418" s="207"/>
      <c r="E1418" s="200"/>
      <c r="F1418" s="37">
        <v>16605</v>
      </c>
    </row>
    <row r="1419" spans="1:6" ht="15.75">
      <c r="A1419" s="194"/>
      <c r="B1419" s="197"/>
      <c r="C1419" s="10" t="s">
        <v>1216</v>
      </c>
      <c r="D1419" s="207"/>
      <c r="E1419" s="200"/>
      <c r="F1419" s="37"/>
    </row>
    <row r="1420" spans="1:6" ht="15.75">
      <c r="A1420" s="194"/>
      <c r="B1420" s="197"/>
      <c r="C1420" s="10" t="s">
        <v>1217</v>
      </c>
      <c r="D1420" s="207"/>
      <c r="E1420" s="200"/>
      <c r="F1420" s="37"/>
    </row>
    <row r="1421" spans="1:6" ht="15.75">
      <c r="A1421" s="194"/>
      <c r="B1421" s="197"/>
      <c r="C1421" s="10" t="s">
        <v>1218</v>
      </c>
      <c r="D1421" s="207"/>
      <c r="E1421" s="200"/>
      <c r="F1421" s="37"/>
    </row>
    <row r="1422" spans="1:6" ht="15.75">
      <c r="A1422" s="194"/>
      <c r="B1422" s="197"/>
      <c r="C1422" s="10" t="s">
        <v>1219</v>
      </c>
      <c r="D1422" s="207"/>
      <c r="E1422" s="200"/>
      <c r="F1422" s="37"/>
    </row>
    <row r="1423" spans="1:6" ht="15.75">
      <c r="A1423" s="194"/>
      <c r="B1423" s="197"/>
      <c r="C1423" s="10" t="s">
        <v>1220</v>
      </c>
      <c r="D1423" s="207"/>
      <c r="E1423" s="200"/>
      <c r="F1423" s="37"/>
    </row>
    <row r="1424" spans="1:6" ht="15.75">
      <c r="A1424" s="194"/>
      <c r="B1424" s="197"/>
      <c r="C1424" s="10" t="s">
        <v>1221</v>
      </c>
      <c r="D1424" s="207"/>
      <c r="E1424" s="200"/>
      <c r="F1424" s="91"/>
    </row>
    <row r="1425" spans="1:6" ht="16.5" thickBot="1">
      <c r="A1425" s="195"/>
      <c r="B1425" s="198"/>
      <c r="C1425" s="11" t="s">
        <v>1222</v>
      </c>
      <c r="D1425" s="208"/>
      <c r="E1425" s="201"/>
      <c r="F1425" s="91"/>
    </row>
    <row r="1426" spans="1:6" ht="15.75">
      <c r="A1426" s="209"/>
      <c r="B1426" s="212">
        <v>124</v>
      </c>
      <c r="C1426" s="74" t="s">
        <v>1223</v>
      </c>
      <c r="D1426" s="215">
        <v>1</v>
      </c>
      <c r="E1426" s="218"/>
      <c r="F1426" s="91"/>
    </row>
    <row r="1427" spans="1:6" ht="15.75">
      <c r="A1427" s="210"/>
      <c r="B1427" s="213"/>
      <c r="C1427" s="63" t="s">
        <v>1224</v>
      </c>
      <c r="D1427" s="216"/>
      <c r="E1427" s="219"/>
      <c r="F1427" s="91"/>
    </row>
    <row r="1428" spans="1:6" ht="15.75">
      <c r="A1428" s="210"/>
      <c r="B1428" s="213"/>
      <c r="C1428" s="63" t="s">
        <v>1225</v>
      </c>
      <c r="D1428" s="216"/>
      <c r="E1428" s="219"/>
      <c r="F1428" s="91"/>
    </row>
    <row r="1429" spans="1:6" ht="15.75">
      <c r="A1429" s="210"/>
      <c r="B1429" s="213"/>
      <c r="C1429" s="63" t="s">
        <v>1226</v>
      </c>
      <c r="D1429" s="216"/>
      <c r="E1429" s="219"/>
      <c r="F1429" s="91">
        <v>25000</v>
      </c>
    </row>
    <row r="1430" spans="1:6" ht="15.75">
      <c r="A1430" s="210"/>
      <c r="B1430" s="213"/>
      <c r="C1430" s="63" t="s">
        <v>1227</v>
      </c>
      <c r="D1430" s="216"/>
      <c r="E1430" s="219"/>
      <c r="F1430" s="91"/>
    </row>
    <row r="1431" spans="1:6" ht="15.75">
      <c r="A1431" s="210"/>
      <c r="B1431" s="213"/>
      <c r="C1431" s="63" t="s">
        <v>1228</v>
      </c>
      <c r="D1431" s="216"/>
      <c r="E1431" s="219"/>
      <c r="F1431" s="91"/>
    </row>
    <row r="1432" spans="1:6" ht="15.75">
      <c r="A1432" s="210"/>
      <c r="B1432" s="213"/>
      <c r="C1432" s="63" t="s">
        <v>1229</v>
      </c>
      <c r="D1432" s="216"/>
      <c r="E1432" s="219"/>
      <c r="F1432" s="91"/>
    </row>
    <row r="1433" spans="1:6" ht="15.75">
      <c r="A1433" s="210"/>
      <c r="B1433" s="213"/>
      <c r="C1433" s="63" t="s">
        <v>1230</v>
      </c>
      <c r="D1433" s="216"/>
      <c r="E1433" s="219"/>
      <c r="F1433" s="91"/>
    </row>
    <row r="1434" spans="1:6" ht="15.75">
      <c r="A1434" s="210"/>
      <c r="B1434" s="213"/>
      <c r="C1434" s="63" t="s">
        <v>1231</v>
      </c>
      <c r="D1434" s="216"/>
      <c r="E1434" s="219"/>
      <c r="F1434" s="91"/>
    </row>
    <row r="1435" spans="1:6" ht="15.75">
      <c r="A1435" s="210"/>
      <c r="B1435" s="213"/>
      <c r="C1435" s="63" t="s">
        <v>1232</v>
      </c>
      <c r="D1435" s="216"/>
      <c r="E1435" s="219"/>
      <c r="F1435" s="37"/>
    </row>
    <row r="1436" spans="1:6" ht="16.5" thickBot="1">
      <c r="A1436" s="211"/>
      <c r="B1436" s="214"/>
      <c r="C1436" s="75" t="s">
        <v>1233</v>
      </c>
      <c r="D1436" s="217"/>
      <c r="E1436" s="220"/>
      <c r="F1436" s="37"/>
    </row>
    <row r="1437" spans="1:6" ht="15.75">
      <c r="A1437" s="193"/>
      <c r="B1437" s="196">
        <v>125</v>
      </c>
      <c r="C1437" s="9" t="s">
        <v>1234</v>
      </c>
      <c r="D1437" s="206">
        <v>2</v>
      </c>
      <c r="E1437" s="199"/>
      <c r="F1437" s="37"/>
    </row>
    <row r="1438" spans="1:6" ht="15.75">
      <c r="A1438" s="194"/>
      <c r="B1438" s="197"/>
      <c r="C1438" s="10" t="s">
        <v>1235</v>
      </c>
      <c r="D1438" s="207"/>
      <c r="E1438" s="200"/>
      <c r="F1438" s="37">
        <v>2115</v>
      </c>
    </row>
    <row r="1439" spans="1:6" ht="15.75">
      <c r="A1439" s="194"/>
      <c r="B1439" s="197"/>
      <c r="C1439" s="10" t="s">
        <v>1236</v>
      </c>
      <c r="D1439" s="207"/>
      <c r="E1439" s="200"/>
      <c r="F1439" s="37"/>
    </row>
    <row r="1440" spans="1:6" ht="47.25">
      <c r="A1440" s="194"/>
      <c r="B1440" s="197"/>
      <c r="C1440" s="10" t="s">
        <v>1237</v>
      </c>
      <c r="D1440" s="207"/>
      <c r="E1440" s="200"/>
      <c r="F1440" s="37"/>
    </row>
    <row r="1441" spans="1:6" ht="15.75">
      <c r="A1441" s="194"/>
      <c r="B1441" s="197"/>
      <c r="C1441" s="10" t="s">
        <v>1238</v>
      </c>
      <c r="D1441" s="207"/>
      <c r="E1441" s="200"/>
      <c r="F1441" s="37"/>
    </row>
    <row r="1442" spans="1:6" ht="15.75">
      <c r="A1442" s="194"/>
      <c r="B1442" s="197"/>
      <c r="C1442" s="10" t="s">
        <v>1239</v>
      </c>
      <c r="D1442" s="207"/>
      <c r="E1442" s="200"/>
      <c r="F1442" s="37"/>
    </row>
    <row r="1443" spans="1:6" ht="15.75">
      <c r="A1443" s="194"/>
      <c r="B1443" s="197"/>
      <c r="C1443" s="10" t="s">
        <v>1240</v>
      </c>
      <c r="D1443" s="207"/>
      <c r="E1443" s="200"/>
      <c r="F1443" s="37"/>
    </row>
    <row r="1444" spans="1:6" ht="16.5" thickBot="1">
      <c r="A1444" s="195"/>
      <c r="B1444" s="198"/>
      <c r="C1444" s="11" t="s">
        <v>1241</v>
      </c>
      <c r="D1444" s="208"/>
      <c r="E1444" s="201"/>
      <c r="F1444" s="37"/>
    </row>
    <row r="1445" spans="1:6" ht="15.75">
      <c r="A1445" s="193"/>
      <c r="B1445" s="196">
        <v>126</v>
      </c>
      <c r="C1445" s="9" t="s">
        <v>1242</v>
      </c>
      <c r="D1445" s="206">
        <v>1</v>
      </c>
      <c r="E1445" s="199"/>
      <c r="F1445" s="37"/>
    </row>
    <row r="1446" spans="1:6" ht="15.75">
      <c r="A1446" s="194"/>
      <c r="B1446" s="197"/>
      <c r="C1446" s="10" t="s">
        <v>1243</v>
      </c>
      <c r="D1446" s="207"/>
      <c r="E1446" s="200"/>
      <c r="F1446" s="37"/>
    </row>
    <row r="1447" spans="1:6" ht="15.75">
      <c r="A1447" s="194"/>
      <c r="B1447" s="197"/>
      <c r="C1447" s="10" t="s">
        <v>1244</v>
      </c>
      <c r="D1447" s="207"/>
      <c r="E1447" s="200"/>
      <c r="F1447" s="37"/>
    </row>
    <row r="1448" spans="1:6" ht="15.75">
      <c r="A1448" s="194"/>
      <c r="B1448" s="197"/>
      <c r="C1448" s="10" t="s">
        <v>1245</v>
      </c>
      <c r="D1448" s="207"/>
      <c r="E1448" s="200"/>
      <c r="F1448" s="37">
        <v>1058</v>
      </c>
    </row>
    <row r="1449" spans="1:6" ht="15.75">
      <c r="A1449" s="194"/>
      <c r="B1449" s="197"/>
      <c r="C1449" s="10" t="s">
        <v>1246</v>
      </c>
      <c r="D1449" s="207"/>
      <c r="E1449" s="200"/>
      <c r="F1449" s="37"/>
    </row>
    <row r="1450" spans="1:6" ht="15.75">
      <c r="A1450" s="194"/>
      <c r="B1450" s="197"/>
      <c r="C1450" s="10" t="s">
        <v>1247</v>
      </c>
      <c r="D1450" s="207"/>
      <c r="E1450" s="200"/>
      <c r="F1450" s="37"/>
    </row>
    <row r="1451" spans="1:6" ht="15.75">
      <c r="A1451" s="194"/>
      <c r="B1451" s="197"/>
      <c r="C1451" s="10" t="s">
        <v>1248</v>
      </c>
      <c r="D1451" s="207"/>
      <c r="E1451" s="200"/>
      <c r="F1451" s="37"/>
    </row>
    <row r="1452" spans="1:6" ht="15.75">
      <c r="A1452" s="194"/>
      <c r="B1452" s="197"/>
      <c r="C1452" s="10" t="s">
        <v>1249</v>
      </c>
      <c r="D1452" s="207"/>
      <c r="E1452" s="200"/>
      <c r="F1452" s="37"/>
    </row>
    <row r="1453" spans="1:6" ht="15.75">
      <c r="A1453" s="194"/>
      <c r="B1453" s="197"/>
      <c r="C1453" s="10" t="s">
        <v>1250</v>
      </c>
      <c r="D1453" s="207"/>
      <c r="E1453" s="200"/>
      <c r="F1453" s="37"/>
    </row>
    <row r="1454" spans="1:6" ht="15.75">
      <c r="A1454" s="194"/>
      <c r="B1454" s="197"/>
      <c r="C1454" s="10" t="s">
        <v>1251</v>
      </c>
      <c r="D1454" s="207"/>
      <c r="E1454" s="200"/>
      <c r="F1454" s="37"/>
    </row>
    <row r="1455" spans="1:6" ht="16.5" thickBot="1">
      <c r="A1455" s="195"/>
      <c r="B1455" s="198"/>
      <c r="C1455" s="11" t="s">
        <v>1252</v>
      </c>
      <c r="D1455" s="208"/>
      <c r="E1455" s="201"/>
      <c r="F1455" s="37"/>
    </row>
    <row r="1456" spans="1:6" ht="15.75">
      <c r="A1456" s="193"/>
      <c r="B1456" s="196">
        <v>127</v>
      </c>
      <c r="C1456" s="9" t="s">
        <v>1253</v>
      </c>
      <c r="D1456" s="206">
        <v>1</v>
      </c>
      <c r="E1456" s="199"/>
      <c r="F1456" s="37"/>
    </row>
    <row r="1457" spans="1:6" ht="31.5">
      <c r="A1457" s="194"/>
      <c r="B1457" s="197"/>
      <c r="C1457" s="10" t="s">
        <v>1254</v>
      </c>
      <c r="D1457" s="207"/>
      <c r="E1457" s="200"/>
      <c r="F1457" s="37"/>
    </row>
    <row r="1458" spans="1:6" ht="15.75">
      <c r="A1458" s="194"/>
      <c r="B1458" s="197"/>
      <c r="C1458" s="10" t="s">
        <v>429</v>
      </c>
      <c r="D1458" s="207"/>
      <c r="E1458" s="200"/>
      <c r="F1458" s="37"/>
    </row>
    <row r="1459" spans="1:6" ht="15.75">
      <c r="A1459" s="194"/>
      <c r="B1459" s="197"/>
      <c r="C1459" s="10" t="s">
        <v>1255</v>
      </c>
      <c r="D1459" s="207"/>
      <c r="E1459" s="200"/>
      <c r="F1459" s="37"/>
    </row>
    <row r="1460" spans="1:6" ht="15.75">
      <c r="A1460" s="194"/>
      <c r="B1460" s="197"/>
      <c r="C1460" s="10" t="s">
        <v>1256</v>
      </c>
      <c r="D1460" s="207"/>
      <c r="E1460" s="200"/>
      <c r="F1460" s="37">
        <v>2500</v>
      </c>
    </row>
    <row r="1461" spans="1:6" ht="15.75">
      <c r="A1461" s="194"/>
      <c r="B1461" s="197"/>
      <c r="C1461" s="10" t="s">
        <v>1257</v>
      </c>
      <c r="D1461" s="207"/>
      <c r="E1461" s="200"/>
      <c r="F1461" s="37"/>
    </row>
    <row r="1462" spans="1:6" ht="15.75">
      <c r="A1462" s="194"/>
      <c r="B1462" s="197"/>
      <c r="C1462" s="10" t="s">
        <v>1258</v>
      </c>
      <c r="D1462" s="207"/>
      <c r="E1462" s="200"/>
      <c r="F1462" s="37"/>
    </row>
    <row r="1463" spans="1:6" ht="15.75">
      <c r="A1463" s="194"/>
      <c r="B1463" s="197"/>
      <c r="C1463" s="10" t="s">
        <v>1259</v>
      </c>
      <c r="D1463" s="207"/>
      <c r="E1463" s="200"/>
      <c r="F1463" s="37"/>
    </row>
    <row r="1464" spans="1:6" ht="15.75">
      <c r="A1464" s="194"/>
      <c r="B1464" s="197"/>
      <c r="C1464" s="9" t="s">
        <v>1260</v>
      </c>
      <c r="D1464" s="207"/>
      <c r="E1464" s="200"/>
      <c r="F1464" s="37"/>
    </row>
    <row r="1465" spans="1:6" ht="47.25">
      <c r="A1465" s="194"/>
      <c r="B1465" s="197"/>
      <c r="C1465" s="10" t="s">
        <v>1261</v>
      </c>
      <c r="D1465" s="207"/>
      <c r="E1465" s="200"/>
      <c r="F1465" s="37"/>
    </row>
    <row r="1466" spans="1:6" ht="16.5" thickBot="1">
      <c r="A1466" s="195"/>
      <c r="B1466" s="198"/>
      <c r="C1466" s="11" t="s">
        <v>1262</v>
      </c>
      <c r="D1466" s="208"/>
      <c r="E1466" s="201"/>
      <c r="F1466" s="37"/>
    </row>
    <row r="1467" spans="1:6" ht="15.75">
      <c r="A1467" s="193"/>
      <c r="B1467" s="196">
        <v>128</v>
      </c>
      <c r="C1467" s="9" t="s">
        <v>1263</v>
      </c>
      <c r="D1467" s="206">
        <v>7</v>
      </c>
      <c r="E1467" s="199"/>
      <c r="F1467" s="37"/>
    </row>
    <row r="1468" spans="1:6" ht="47.25">
      <c r="A1468" s="194"/>
      <c r="B1468" s="197"/>
      <c r="C1468" s="10" t="s">
        <v>1264</v>
      </c>
      <c r="D1468" s="207"/>
      <c r="E1468" s="200"/>
      <c r="F1468" s="37">
        <v>5500</v>
      </c>
    </row>
    <row r="1469" spans="1:6" ht="47.25">
      <c r="A1469" s="194"/>
      <c r="B1469" s="197"/>
      <c r="C1469" s="10" t="s">
        <v>1265</v>
      </c>
      <c r="D1469" s="207"/>
      <c r="E1469" s="200"/>
      <c r="F1469" s="37"/>
    </row>
    <row r="1470" spans="1:6" ht="15.75">
      <c r="A1470" s="194"/>
      <c r="B1470" s="197"/>
      <c r="C1470" s="10" t="s">
        <v>1001</v>
      </c>
      <c r="D1470" s="207"/>
      <c r="E1470" s="200"/>
      <c r="F1470" s="37"/>
    </row>
    <row r="1471" spans="1:6" ht="47.25">
      <c r="A1471" s="194"/>
      <c r="B1471" s="197"/>
      <c r="C1471" s="10" t="s">
        <v>1266</v>
      </c>
      <c r="D1471" s="207"/>
      <c r="E1471" s="200"/>
      <c r="F1471" s="37"/>
    </row>
    <row r="1472" spans="1:6" ht="15.75">
      <c r="A1472" s="194"/>
      <c r="B1472" s="197"/>
      <c r="C1472" s="10" t="s">
        <v>1267</v>
      </c>
      <c r="D1472" s="207"/>
      <c r="E1472" s="200"/>
      <c r="F1472" s="37"/>
    </row>
    <row r="1473" spans="1:6" ht="15.75">
      <c r="A1473" s="194"/>
      <c r="B1473" s="197"/>
      <c r="C1473" s="10" t="s">
        <v>1268</v>
      </c>
      <c r="D1473" s="207"/>
      <c r="E1473" s="200"/>
      <c r="F1473" s="37"/>
    </row>
    <row r="1474" spans="1:6" ht="15.75">
      <c r="A1474" s="194"/>
      <c r="B1474" s="197"/>
      <c r="C1474" s="10" t="s">
        <v>1269</v>
      </c>
      <c r="D1474" s="207"/>
      <c r="E1474" s="200"/>
      <c r="F1474" s="37"/>
    </row>
    <row r="1475" spans="1:6" ht="15.75">
      <c r="A1475" s="194"/>
      <c r="B1475" s="197"/>
      <c r="C1475" s="10" t="s">
        <v>1270</v>
      </c>
      <c r="D1475" s="207"/>
      <c r="E1475" s="200"/>
      <c r="F1475" s="37"/>
    </row>
    <row r="1476" spans="1:6" ht="15.75">
      <c r="A1476" s="194"/>
      <c r="B1476" s="197"/>
      <c r="C1476" s="10" t="s">
        <v>1271</v>
      </c>
      <c r="D1476" s="207"/>
      <c r="E1476" s="200"/>
      <c r="F1476" s="37"/>
    </row>
    <row r="1477" spans="1:6" ht="16.5" thickBot="1">
      <c r="A1477" s="195"/>
      <c r="B1477" s="198"/>
      <c r="C1477" s="11" t="s">
        <v>1272</v>
      </c>
      <c r="D1477" s="208"/>
      <c r="E1477" s="201"/>
      <c r="F1477" s="37"/>
    </row>
    <row r="1478" spans="1:6" ht="15.75">
      <c r="A1478" s="193"/>
      <c r="B1478" s="196">
        <v>129</v>
      </c>
      <c r="C1478" s="9" t="s">
        <v>1273</v>
      </c>
      <c r="D1478" s="206">
        <v>3</v>
      </c>
      <c r="E1478" s="199"/>
      <c r="F1478" s="37"/>
    </row>
    <row r="1479" spans="1:6" ht="47.25">
      <c r="A1479" s="194"/>
      <c r="B1479" s="197"/>
      <c r="C1479" s="10" t="s">
        <v>1264</v>
      </c>
      <c r="D1479" s="207"/>
      <c r="E1479" s="200"/>
      <c r="F1479" s="37">
        <v>2500</v>
      </c>
    </row>
    <row r="1480" spans="1:6" ht="47.25">
      <c r="A1480" s="194"/>
      <c r="B1480" s="197"/>
      <c r="C1480" s="10" t="s">
        <v>1265</v>
      </c>
      <c r="D1480" s="207"/>
      <c r="E1480" s="200"/>
      <c r="F1480" s="37"/>
    </row>
    <row r="1481" spans="1:6" ht="15.75">
      <c r="A1481" s="194"/>
      <c r="B1481" s="197"/>
      <c r="C1481" s="10" t="s">
        <v>1001</v>
      </c>
      <c r="D1481" s="207"/>
      <c r="E1481" s="200"/>
      <c r="F1481" s="37"/>
    </row>
    <row r="1482" spans="1:6" ht="47.25">
      <c r="A1482" s="194"/>
      <c r="B1482" s="197"/>
      <c r="C1482" s="10" t="s">
        <v>1266</v>
      </c>
      <c r="D1482" s="207"/>
      <c r="E1482" s="200"/>
      <c r="F1482" s="37"/>
    </row>
    <row r="1483" spans="1:6" ht="15.75">
      <c r="A1483" s="194"/>
      <c r="B1483" s="197"/>
      <c r="C1483" s="10" t="s">
        <v>1267</v>
      </c>
      <c r="D1483" s="207"/>
      <c r="E1483" s="200"/>
      <c r="F1483" s="37"/>
    </row>
    <row r="1484" spans="1:6" ht="15.75">
      <c r="A1484" s="194"/>
      <c r="B1484" s="197"/>
      <c r="C1484" s="10" t="s">
        <v>1268</v>
      </c>
      <c r="D1484" s="207"/>
      <c r="E1484" s="200"/>
      <c r="F1484" s="37"/>
    </row>
    <row r="1485" spans="1:6" ht="15.75">
      <c r="A1485" s="194"/>
      <c r="B1485" s="197"/>
      <c r="C1485" s="10" t="s">
        <v>1269</v>
      </c>
      <c r="D1485" s="207"/>
      <c r="E1485" s="200"/>
      <c r="F1485" s="37"/>
    </row>
    <row r="1486" spans="1:6" ht="15.75">
      <c r="A1486" s="194"/>
      <c r="B1486" s="197"/>
      <c r="C1486" s="10" t="s">
        <v>1270</v>
      </c>
      <c r="D1486" s="207"/>
      <c r="E1486" s="200"/>
      <c r="F1486" s="37"/>
    </row>
    <row r="1487" spans="1:6" ht="15.75">
      <c r="A1487" s="194"/>
      <c r="B1487" s="197"/>
      <c r="C1487" s="10" t="s">
        <v>1271</v>
      </c>
      <c r="D1487" s="207"/>
      <c r="E1487" s="200"/>
      <c r="F1487" s="37"/>
    </row>
    <row r="1488" spans="1:6" ht="16.5" thickBot="1">
      <c r="A1488" s="195"/>
      <c r="B1488" s="198"/>
      <c r="C1488" s="11" t="s">
        <v>1272</v>
      </c>
      <c r="D1488" s="208"/>
      <c r="E1488" s="201"/>
      <c r="F1488" s="37"/>
    </row>
    <row r="1489" spans="1:6" ht="15.75">
      <c r="A1489" s="193"/>
      <c r="B1489" s="196">
        <v>130</v>
      </c>
      <c r="C1489" s="9" t="s">
        <v>1274</v>
      </c>
      <c r="D1489" s="206">
        <v>14</v>
      </c>
      <c r="E1489" s="199"/>
      <c r="F1489" s="37"/>
    </row>
    <row r="1490" spans="1:6" ht="47.25">
      <c r="A1490" s="194"/>
      <c r="B1490" s="197"/>
      <c r="C1490" s="10" t="s">
        <v>1264</v>
      </c>
      <c r="D1490" s="207"/>
      <c r="E1490" s="200"/>
      <c r="F1490" s="37">
        <v>5250</v>
      </c>
    </row>
    <row r="1491" spans="1:6" ht="47.25">
      <c r="A1491" s="194"/>
      <c r="B1491" s="197"/>
      <c r="C1491" s="10" t="s">
        <v>1265</v>
      </c>
      <c r="D1491" s="207"/>
      <c r="E1491" s="200"/>
      <c r="F1491" s="37"/>
    </row>
    <row r="1492" spans="1:6" ht="15.75">
      <c r="A1492" s="194"/>
      <c r="B1492" s="197"/>
      <c r="C1492" s="10" t="s">
        <v>1001</v>
      </c>
      <c r="D1492" s="207"/>
      <c r="E1492" s="200"/>
      <c r="F1492" s="37"/>
    </row>
    <row r="1493" spans="1:6" ht="47.25">
      <c r="A1493" s="194"/>
      <c r="B1493" s="197"/>
      <c r="C1493" s="10" t="s">
        <v>1266</v>
      </c>
      <c r="D1493" s="207"/>
      <c r="E1493" s="200"/>
      <c r="F1493" s="37"/>
    </row>
    <row r="1494" spans="1:6" ht="15.75">
      <c r="A1494" s="194"/>
      <c r="B1494" s="197"/>
      <c r="C1494" s="10" t="s">
        <v>1267</v>
      </c>
      <c r="D1494" s="207"/>
      <c r="E1494" s="200"/>
      <c r="F1494" s="37"/>
    </row>
    <row r="1495" spans="1:6" ht="15.75">
      <c r="A1495" s="194"/>
      <c r="B1495" s="197"/>
      <c r="C1495" s="10" t="s">
        <v>1268</v>
      </c>
      <c r="D1495" s="207"/>
      <c r="E1495" s="200"/>
      <c r="F1495" s="37"/>
    </row>
    <row r="1496" spans="1:6" ht="15.75">
      <c r="A1496" s="194"/>
      <c r="B1496" s="197"/>
      <c r="C1496" s="10" t="s">
        <v>1269</v>
      </c>
      <c r="D1496" s="207"/>
      <c r="E1496" s="200"/>
      <c r="F1496" s="37"/>
    </row>
    <row r="1497" spans="1:6" ht="15.75">
      <c r="A1497" s="194"/>
      <c r="B1497" s="197"/>
      <c r="C1497" s="10" t="s">
        <v>1270</v>
      </c>
      <c r="D1497" s="207"/>
      <c r="E1497" s="200"/>
      <c r="F1497" s="37"/>
    </row>
    <row r="1498" spans="1:6" ht="15.75">
      <c r="A1498" s="194"/>
      <c r="B1498" s="197"/>
      <c r="C1498" s="10" t="s">
        <v>1271</v>
      </c>
      <c r="D1498" s="207"/>
      <c r="E1498" s="200"/>
      <c r="F1498" s="37"/>
    </row>
    <row r="1499" spans="1:6" ht="16.5" thickBot="1">
      <c r="A1499" s="195"/>
      <c r="B1499" s="198"/>
      <c r="C1499" s="11" t="s">
        <v>1272</v>
      </c>
      <c r="D1499" s="208"/>
      <c r="E1499" s="201"/>
      <c r="F1499" s="37"/>
    </row>
    <row r="1500" spans="1:6" ht="15.75">
      <c r="A1500" s="193"/>
      <c r="B1500" s="196">
        <v>131</v>
      </c>
      <c r="C1500" s="9" t="s">
        <v>1275</v>
      </c>
      <c r="D1500" s="206">
        <v>4</v>
      </c>
      <c r="E1500" s="199"/>
      <c r="F1500" s="37"/>
    </row>
    <row r="1501" spans="1:6" ht="31.5">
      <c r="A1501" s="194"/>
      <c r="B1501" s="197"/>
      <c r="C1501" s="10" t="s">
        <v>1276</v>
      </c>
      <c r="D1501" s="207"/>
      <c r="E1501" s="200"/>
      <c r="F1501" s="37">
        <v>4400</v>
      </c>
    </row>
    <row r="1502" spans="1:6" ht="47.25">
      <c r="A1502" s="194"/>
      <c r="B1502" s="197"/>
      <c r="C1502" s="10" t="s">
        <v>1277</v>
      </c>
      <c r="D1502" s="207"/>
      <c r="E1502" s="200"/>
      <c r="F1502" s="37"/>
    </row>
    <row r="1503" spans="1:6" ht="16.5" thickBot="1">
      <c r="A1503" s="195"/>
      <c r="B1503" s="198"/>
      <c r="C1503" s="11" t="s">
        <v>1278</v>
      </c>
      <c r="D1503" s="208"/>
      <c r="E1503" s="201"/>
      <c r="F1503" s="37"/>
    </row>
    <row r="1504" spans="1:6" ht="15.75">
      <c r="A1504" s="193"/>
      <c r="B1504" s="196">
        <v>132</v>
      </c>
      <c r="C1504" s="9" t="s">
        <v>1279</v>
      </c>
      <c r="D1504" s="206">
        <v>1</v>
      </c>
      <c r="E1504" s="199"/>
      <c r="F1504" s="37"/>
    </row>
    <row r="1505" spans="1:6" ht="63">
      <c r="A1505" s="194"/>
      <c r="B1505" s="197"/>
      <c r="C1505" s="10" t="s">
        <v>1280</v>
      </c>
      <c r="D1505" s="207"/>
      <c r="E1505" s="200"/>
      <c r="F1505" s="37">
        <v>1100</v>
      </c>
    </row>
    <row r="1506" spans="1:6" ht="16.5" thickBot="1">
      <c r="A1506" s="195"/>
      <c r="B1506" s="198"/>
      <c r="C1506" s="11" t="s">
        <v>1281</v>
      </c>
      <c r="D1506" s="208"/>
      <c r="E1506" s="201"/>
      <c r="F1506" s="37"/>
    </row>
    <row r="1507" spans="1:6" ht="15.75">
      <c r="A1507" s="193"/>
      <c r="B1507" s="196">
        <v>133</v>
      </c>
      <c r="C1507" s="9" t="s">
        <v>1282</v>
      </c>
      <c r="D1507" s="206">
        <v>2</v>
      </c>
      <c r="E1507" s="199"/>
      <c r="F1507" s="37"/>
    </row>
    <row r="1508" spans="1:6" ht="47.25">
      <c r="A1508" s="194"/>
      <c r="B1508" s="197"/>
      <c r="C1508" s="10" t="s">
        <v>1283</v>
      </c>
      <c r="D1508" s="207"/>
      <c r="E1508" s="200"/>
      <c r="F1508" s="37">
        <v>950</v>
      </c>
    </row>
    <row r="1509" spans="1:6" ht="15.75">
      <c r="A1509" s="194"/>
      <c r="B1509" s="197"/>
      <c r="C1509" s="10" t="s">
        <v>1284</v>
      </c>
      <c r="D1509" s="207"/>
      <c r="E1509" s="200"/>
      <c r="F1509" s="37"/>
    </row>
    <row r="1510" spans="1:6" ht="15.75">
      <c r="A1510" s="194"/>
      <c r="B1510" s="197"/>
      <c r="C1510" s="10" t="s">
        <v>1285</v>
      </c>
      <c r="D1510" s="207"/>
      <c r="E1510" s="200"/>
      <c r="F1510" s="37"/>
    </row>
    <row r="1511" spans="1:6" ht="15.75">
      <c r="A1511" s="194"/>
      <c r="B1511" s="197"/>
      <c r="C1511" s="10" t="s">
        <v>1286</v>
      </c>
      <c r="D1511" s="207"/>
      <c r="E1511" s="200"/>
      <c r="F1511" s="37"/>
    </row>
    <row r="1512" spans="1:6" ht="15.75">
      <c r="A1512" s="194"/>
      <c r="B1512" s="197"/>
      <c r="C1512" s="10" t="s">
        <v>1287</v>
      </c>
      <c r="D1512" s="207"/>
      <c r="E1512" s="200"/>
      <c r="F1512" s="37"/>
    </row>
    <row r="1513" spans="1:6" ht="15.75">
      <c r="A1513" s="194"/>
      <c r="B1513" s="197"/>
      <c r="C1513" s="10" t="s">
        <v>1288</v>
      </c>
      <c r="D1513" s="207"/>
      <c r="E1513" s="200"/>
      <c r="F1513" s="37"/>
    </row>
    <row r="1514" spans="1:6" ht="15.75">
      <c r="A1514" s="194"/>
      <c r="B1514" s="197"/>
      <c r="C1514" s="10" t="s">
        <v>1289</v>
      </c>
      <c r="D1514" s="207"/>
      <c r="E1514" s="200"/>
      <c r="F1514" s="37"/>
    </row>
    <row r="1515" spans="1:6" ht="15.75">
      <c r="A1515" s="194"/>
      <c r="B1515" s="197"/>
      <c r="C1515" s="10" t="s">
        <v>1290</v>
      </c>
      <c r="D1515" s="207"/>
      <c r="E1515" s="200"/>
      <c r="F1515" s="37"/>
    </row>
    <row r="1516" spans="1:6" ht="15.75">
      <c r="A1516" s="194"/>
      <c r="B1516" s="197"/>
      <c r="C1516" s="10" t="s">
        <v>1291</v>
      </c>
      <c r="D1516" s="207"/>
      <c r="E1516" s="200"/>
      <c r="F1516" s="37"/>
    </row>
    <row r="1517" spans="1:6" ht="16.5" thickBot="1">
      <c r="A1517" s="195"/>
      <c r="B1517" s="198"/>
      <c r="C1517" s="11" t="s">
        <v>1292</v>
      </c>
      <c r="D1517" s="208"/>
      <c r="E1517" s="201"/>
      <c r="F1517" s="37"/>
    </row>
    <row r="1518" spans="1:6">
      <c r="A1518" s="193"/>
      <c r="B1518" s="196">
        <v>134</v>
      </c>
      <c r="C1518" s="6" t="s">
        <v>1293</v>
      </c>
      <c r="D1518" s="206">
        <v>3</v>
      </c>
      <c r="E1518" s="199"/>
      <c r="F1518" s="37"/>
    </row>
    <row r="1519" spans="1:6">
      <c r="A1519" s="194"/>
      <c r="B1519" s="197"/>
      <c r="C1519" s="7" t="s">
        <v>1294</v>
      </c>
      <c r="D1519" s="207"/>
      <c r="E1519" s="200"/>
      <c r="F1519" s="37">
        <v>9600</v>
      </c>
    </row>
    <row r="1520" spans="1:6" ht="15.75" thickBot="1">
      <c r="A1520" s="195"/>
      <c r="B1520" s="198"/>
      <c r="C1520" s="8" t="s">
        <v>1295</v>
      </c>
      <c r="D1520" s="208"/>
      <c r="E1520" s="201"/>
      <c r="F1520" s="37"/>
    </row>
    <row r="1521" spans="1:6" ht="15.75">
      <c r="A1521" s="193"/>
      <c r="B1521" s="196">
        <v>136</v>
      </c>
      <c r="C1521" s="9" t="s">
        <v>1302</v>
      </c>
      <c r="D1521" s="206">
        <v>50</v>
      </c>
      <c r="E1521" s="199"/>
      <c r="F1521" s="37"/>
    </row>
    <row r="1522" spans="1:6" ht="15.75">
      <c r="A1522" s="194"/>
      <c r="B1522" s="197"/>
      <c r="C1522" s="10" t="s">
        <v>1303</v>
      </c>
      <c r="D1522" s="207"/>
      <c r="E1522" s="200"/>
      <c r="F1522" s="37"/>
    </row>
    <row r="1523" spans="1:6" ht="15.75">
      <c r="A1523" s="194"/>
      <c r="B1523" s="197"/>
      <c r="C1523" s="10" t="s">
        <v>7</v>
      </c>
      <c r="D1523" s="207"/>
      <c r="E1523" s="200"/>
      <c r="F1523" s="37"/>
    </row>
    <row r="1524" spans="1:6" ht="15.75">
      <c r="A1524" s="194"/>
      <c r="B1524" s="197"/>
      <c r="C1524" s="10" t="s">
        <v>1304</v>
      </c>
      <c r="D1524" s="207"/>
      <c r="E1524" s="200"/>
      <c r="F1524" s="37"/>
    </row>
    <row r="1525" spans="1:6" ht="15.75">
      <c r="A1525" s="194"/>
      <c r="B1525" s="197"/>
      <c r="C1525" s="10" t="s">
        <v>1305</v>
      </c>
      <c r="D1525" s="207"/>
      <c r="E1525" s="200"/>
      <c r="F1525" s="37"/>
    </row>
    <row r="1526" spans="1:6" ht="15.75">
      <c r="A1526" s="194"/>
      <c r="B1526" s="197"/>
      <c r="C1526" s="10" t="s">
        <v>1306</v>
      </c>
      <c r="D1526" s="207"/>
      <c r="E1526" s="200"/>
      <c r="F1526" s="37"/>
    </row>
    <row r="1527" spans="1:6" ht="15.75">
      <c r="A1527" s="194"/>
      <c r="B1527" s="197"/>
      <c r="C1527" s="10" t="s">
        <v>1307</v>
      </c>
      <c r="D1527" s="207"/>
      <c r="E1527" s="200"/>
      <c r="F1527" s="37">
        <v>2250</v>
      </c>
    </row>
    <row r="1528" spans="1:6" ht="15.75">
      <c r="A1528" s="194"/>
      <c r="B1528" s="197"/>
      <c r="C1528" s="10" t="s">
        <v>1308</v>
      </c>
      <c r="D1528" s="207"/>
      <c r="E1528" s="200"/>
      <c r="F1528" s="37"/>
    </row>
    <row r="1529" spans="1:6" ht="15.75">
      <c r="A1529" s="194"/>
      <c r="B1529" s="197"/>
      <c r="C1529" s="10" t="s">
        <v>1309</v>
      </c>
      <c r="D1529" s="207"/>
      <c r="E1529" s="200"/>
      <c r="F1529" s="37"/>
    </row>
    <row r="1530" spans="1:6" ht="15.75">
      <c r="A1530" s="194"/>
      <c r="B1530" s="197"/>
      <c r="C1530" s="10" t="s">
        <v>1310</v>
      </c>
      <c r="D1530" s="207"/>
      <c r="E1530" s="200"/>
      <c r="F1530" s="37"/>
    </row>
    <row r="1531" spans="1:6" ht="15.75">
      <c r="A1531" s="194"/>
      <c r="B1531" s="197"/>
      <c r="C1531" s="10" t="s">
        <v>1311</v>
      </c>
      <c r="D1531" s="207"/>
      <c r="E1531" s="200"/>
      <c r="F1531" s="37"/>
    </row>
    <row r="1532" spans="1:6" ht="15.75">
      <c r="A1532" s="194"/>
      <c r="B1532" s="197"/>
      <c r="C1532" s="10" t="s">
        <v>1312</v>
      </c>
      <c r="D1532" s="207"/>
      <c r="E1532" s="200"/>
      <c r="F1532" s="37"/>
    </row>
    <row r="1533" spans="1:6" ht="15.75">
      <c r="A1533" s="194"/>
      <c r="B1533" s="197"/>
      <c r="C1533" s="10" t="s">
        <v>1313</v>
      </c>
      <c r="D1533" s="207"/>
      <c r="E1533" s="200"/>
      <c r="F1533" s="37"/>
    </row>
    <row r="1534" spans="1:6" ht="15.75">
      <c r="A1534" s="194"/>
      <c r="B1534" s="197"/>
      <c r="C1534" s="10" t="s">
        <v>1314</v>
      </c>
      <c r="D1534" s="207"/>
      <c r="E1534" s="200"/>
      <c r="F1534" s="37"/>
    </row>
    <row r="1535" spans="1:6" ht="15.75">
      <c r="A1535" s="194"/>
      <c r="B1535" s="197"/>
      <c r="C1535" s="10" t="s">
        <v>1315</v>
      </c>
      <c r="D1535" s="207"/>
      <c r="E1535" s="200"/>
      <c r="F1535" s="37"/>
    </row>
    <row r="1536" spans="1:6" ht="15.75">
      <c r="A1536" s="194"/>
      <c r="B1536" s="197"/>
      <c r="C1536" s="10" t="s">
        <v>1316</v>
      </c>
      <c r="D1536" s="207"/>
      <c r="E1536" s="200"/>
      <c r="F1536" s="37"/>
    </row>
    <row r="1537" spans="1:6" ht="16.5" thickBot="1">
      <c r="A1537" s="195"/>
      <c r="B1537" s="198"/>
      <c r="C1537" s="11" t="s">
        <v>1317</v>
      </c>
      <c r="D1537" s="208"/>
      <c r="E1537" s="201"/>
      <c r="F1537" s="37"/>
    </row>
    <row r="1538" spans="1:6" ht="15.75">
      <c r="A1538" s="193"/>
      <c r="B1538" s="196">
        <v>137</v>
      </c>
      <c r="C1538" s="9" t="s">
        <v>1318</v>
      </c>
      <c r="D1538" s="206">
        <v>1</v>
      </c>
      <c r="E1538" s="199"/>
      <c r="F1538" s="37"/>
    </row>
    <row r="1539" spans="1:6" ht="47.25">
      <c r="A1539" s="194"/>
      <c r="B1539" s="197"/>
      <c r="C1539" s="10" t="s">
        <v>1319</v>
      </c>
      <c r="D1539" s="207"/>
      <c r="E1539" s="200"/>
      <c r="F1539" s="37">
        <v>3000</v>
      </c>
    </row>
    <row r="1540" spans="1:6" ht="16.5" thickBot="1">
      <c r="A1540" s="195"/>
      <c r="B1540" s="198"/>
      <c r="C1540" s="11" t="s">
        <v>1320</v>
      </c>
      <c r="D1540" s="208"/>
      <c r="E1540" s="201"/>
      <c r="F1540" s="37"/>
    </row>
    <row r="1541" spans="1:6" ht="15.75">
      <c r="A1541" s="193"/>
      <c r="B1541" s="196">
        <v>138</v>
      </c>
      <c r="C1541" s="9" t="s">
        <v>1321</v>
      </c>
      <c r="D1541" s="206">
        <v>1</v>
      </c>
      <c r="E1541" s="199"/>
      <c r="F1541" s="37"/>
    </row>
    <row r="1542" spans="1:6" ht="15.75">
      <c r="A1542" s="194"/>
      <c r="B1542" s="197"/>
      <c r="C1542" s="10" t="s">
        <v>1322</v>
      </c>
      <c r="D1542" s="207"/>
      <c r="E1542" s="200"/>
      <c r="F1542" s="37">
        <v>1500</v>
      </c>
    </row>
    <row r="1543" spans="1:6" ht="15.75">
      <c r="A1543" s="194"/>
      <c r="B1543" s="197"/>
      <c r="C1543" s="10" t="s">
        <v>1323</v>
      </c>
      <c r="D1543" s="207"/>
      <c r="E1543" s="200"/>
      <c r="F1543" s="37"/>
    </row>
    <row r="1544" spans="1:6" ht="15.75">
      <c r="A1544" s="194"/>
      <c r="B1544" s="197"/>
      <c r="C1544" s="10" t="s">
        <v>1324</v>
      </c>
      <c r="D1544" s="207"/>
      <c r="E1544" s="200"/>
      <c r="F1544" s="37"/>
    </row>
    <row r="1545" spans="1:6" ht="15.75">
      <c r="A1545" s="194"/>
      <c r="B1545" s="197"/>
      <c r="C1545" s="10" t="s">
        <v>1325</v>
      </c>
      <c r="D1545" s="207"/>
      <c r="E1545" s="200"/>
      <c r="F1545" s="37"/>
    </row>
    <row r="1546" spans="1:6" ht="19.5" thickBot="1">
      <c r="A1546" s="195"/>
      <c r="B1546" s="198"/>
      <c r="C1546" s="11" t="s">
        <v>1326</v>
      </c>
      <c r="D1546" s="208"/>
      <c r="E1546" s="201"/>
      <c r="F1546" s="37"/>
    </row>
    <row r="1547" spans="1:6" ht="15.75">
      <c r="A1547" s="193"/>
      <c r="B1547" s="196">
        <v>139</v>
      </c>
      <c r="C1547" s="9" t="s">
        <v>1327</v>
      </c>
      <c r="D1547" s="206">
        <v>3</v>
      </c>
      <c r="E1547" s="199"/>
      <c r="F1547" s="37"/>
    </row>
    <row r="1548" spans="1:6" ht="32.25" thickBot="1">
      <c r="A1548" s="195"/>
      <c r="B1548" s="198"/>
      <c r="C1548" s="11" t="s">
        <v>1328</v>
      </c>
      <c r="D1548" s="208"/>
      <c r="E1548" s="201"/>
      <c r="F1548" s="33">
        <v>400</v>
      </c>
    </row>
    <row r="1549" spans="1:6">
      <c r="A1549" s="26"/>
      <c r="D1549" s="114" t="s">
        <v>1501</v>
      </c>
      <c r="E1549" s="114" t="s">
        <v>1495</v>
      </c>
      <c r="F1549" s="111">
        <v>308961</v>
      </c>
    </row>
    <row r="1550" spans="1:6">
      <c r="A1550" s="26"/>
    </row>
    <row r="1551" spans="1:6">
      <c r="A1551" s="26"/>
    </row>
    <row r="1552" spans="1:6" ht="15.75" thickBot="1">
      <c r="A1552" s="26"/>
    </row>
    <row r="1553" spans="1:6" ht="57.75" thickBot="1">
      <c r="A1553" s="2" t="s">
        <v>1</v>
      </c>
      <c r="B1553" s="3" t="s">
        <v>2</v>
      </c>
      <c r="C1553" s="3" t="s">
        <v>3</v>
      </c>
      <c r="D1553" s="3" t="s">
        <v>4</v>
      </c>
      <c r="E1553" s="34" t="s">
        <v>125</v>
      </c>
      <c r="F1553" s="37"/>
    </row>
    <row r="1554" spans="1:6" ht="15.75" thickBot="1">
      <c r="A1554" s="4"/>
      <c r="B1554" s="5">
        <v>1</v>
      </c>
      <c r="C1554" s="5">
        <v>2</v>
      </c>
      <c r="D1554" s="5">
        <v>3</v>
      </c>
      <c r="E1554" s="35">
        <v>4</v>
      </c>
      <c r="F1554" s="37"/>
    </row>
    <row r="1555" spans="1:6">
      <c r="A1555" s="193"/>
      <c r="B1555" s="196">
        <v>1</v>
      </c>
      <c r="C1555" s="6" t="s">
        <v>1329</v>
      </c>
      <c r="D1555" s="206">
        <v>1</v>
      </c>
      <c r="E1555" s="199"/>
      <c r="F1555" s="37"/>
    </row>
    <row r="1556" spans="1:6" ht="15.75">
      <c r="A1556" s="194"/>
      <c r="B1556" s="197"/>
      <c r="C1556" s="9" t="s">
        <v>1330</v>
      </c>
      <c r="D1556" s="207"/>
      <c r="E1556" s="200"/>
      <c r="F1556" s="37"/>
    </row>
    <row r="1557" spans="1:6" ht="15.75">
      <c r="A1557" s="194"/>
      <c r="B1557" s="197"/>
      <c r="C1557" s="10" t="s">
        <v>429</v>
      </c>
      <c r="D1557" s="207"/>
      <c r="E1557" s="200"/>
      <c r="F1557" s="37"/>
    </row>
    <row r="1558" spans="1:6" ht="15.75">
      <c r="A1558" s="194"/>
      <c r="B1558" s="197"/>
      <c r="C1558" s="10" t="s">
        <v>1331</v>
      </c>
      <c r="D1558" s="207"/>
      <c r="E1558" s="200"/>
      <c r="F1558" s="37"/>
    </row>
    <row r="1559" spans="1:6" ht="15.75">
      <c r="A1559" s="194"/>
      <c r="B1559" s="197"/>
      <c r="C1559" s="10" t="s">
        <v>1332</v>
      </c>
      <c r="D1559" s="207"/>
      <c r="E1559" s="200"/>
      <c r="F1559" s="37"/>
    </row>
    <row r="1560" spans="1:6" ht="15.75">
      <c r="A1560" s="194"/>
      <c r="B1560" s="197"/>
      <c r="C1560" s="10" t="s">
        <v>1333</v>
      </c>
      <c r="D1560" s="207"/>
      <c r="E1560" s="200"/>
      <c r="F1560" s="37"/>
    </row>
    <row r="1561" spans="1:6" ht="15.75">
      <c r="A1561" s="194"/>
      <c r="B1561" s="197"/>
      <c r="C1561" s="10" t="s">
        <v>1334</v>
      </c>
      <c r="D1561" s="207"/>
      <c r="E1561" s="200"/>
      <c r="F1561" s="37"/>
    </row>
    <row r="1562" spans="1:6" ht="15.75">
      <c r="A1562" s="194"/>
      <c r="B1562" s="197"/>
      <c r="C1562" s="10" t="s">
        <v>1335</v>
      </c>
      <c r="D1562" s="207"/>
      <c r="E1562" s="200"/>
      <c r="F1562" s="37">
        <v>18000</v>
      </c>
    </row>
    <row r="1563" spans="1:6" ht="15.75">
      <c r="A1563" s="194"/>
      <c r="B1563" s="197"/>
      <c r="C1563" s="10" t="s">
        <v>1336</v>
      </c>
      <c r="D1563" s="207"/>
      <c r="E1563" s="200"/>
      <c r="F1563" s="37"/>
    </row>
    <row r="1564" spans="1:6" ht="15.75">
      <c r="A1564" s="194"/>
      <c r="B1564" s="197"/>
      <c r="C1564" s="10" t="s">
        <v>1337</v>
      </c>
      <c r="D1564" s="207"/>
      <c r="E1564" s="200"/>
      <c r="F1564" s="37"/>
    </row>
    <row r="1565" spans="1:6" ht="15.75">
      <c r="A1565" s="194"/>
      <c r="B1565" s="197"/>
      <c r="C1565" s="10" t="s">
        <v>1338</v>
      </c>
      <c r="D1565" s="207"/>
      <c r="E1565" s="200"/>
      <c r="F1565" s="37"/>
    </row>
    <row r="1566" spans="1:6" ht="15.75">
      <c r="A1566" s="194"/>
      <c r="B1566" s="197"/>
      <c r="C1566" s="10" t="s">
        <v>1339</v>
      </c>
      <c r="D1566" s="207"/>
      <c r="E1566" s="200"/>
      <c r="F1566" s="37"/>
    </row>
    <row r="1567" spans="1:6" ht="15.75">
      <c r="A1567" s="194"/>
      <c r="B1567" s="197"/>
      <c r="C1567" s="10" t="s">
        <v>1340</v>
      </c>
      <c r="D1567" s="207"/>
      <c r="E1567" s="200"/>
      <c r="F1567" s="37"/>
    </row>
    <row r="1568" spans="1:6" ht="15.75">
      <c r="A1568" s="194"/>
      <c r="B1568" s="197"/>
      <c r="C1568" s="10" t="s">
        <v>1341</v>
      </c>
      <c r="D1568" s="207"/>
      <c r="E1568" s="200"/>
      <c r="F1568" s="37"/>
    </row>
    <row r="1569" spans="1:6" ht="15.75">
      <c r="A1569" s="194"/>
      <c r="B1569" s="197"/>
      <c r="C1569" s="10" t="s">
        <v>1342</v>
      </c>
      <c r="D1569" s="207"/>
      <c r="E1569" s="200"/>
      <c r="F1569" s="37"/>
    </row>
    <row r="1570" spans="1:6" ht="15.75">
      <c r="A1570" s="194"/>
      <c r="B1570" s="197"/>
      <c r="C1570" s="10" t="s">
        <v>1343</v>
      </c>
      <c r="D1570" s="207"/>
      <c r="E1570" s="200"/>
      <c r="F1570" s="37"/>
    </row>
    <row r="1571" spans="1:6" ht="15.75">
      <c r="A1571" s="194"/>
      <c r="B1571" s="197"/>
      <c r="C1571" s="10" t="s">
        <v>1344</v>
      </c>
      <c r="D1571" s="207"/>
      <c r="E1571" s="200"/>
      <c r="F1571" s="37"/>
    </row>
    <row r="1572" spans="1:6" ht="15.75">
      <c r="A1572" s="194"/>
      <c r="B1572" s="197"/>
      <c r="C1572" s="10" t="s">
        <v>1345</v>
      </c>
      <c r="D1572" s="207"/>
      <c r="E1572" s="200"/>
      <c r="F1572" s="95"/>
    </row>
    <row r="1573" spans="1:6" ht="16.5" thickBot="1">
      <c r="A1573" s="195"/>
      <c r="B1573" s="198"/>
      <c r="C1573" s="11" t="s">
        <v>1346</v>
      </c>
      <c r="D1573" s="208"/>
      <c r="E1573" s="201"/>
      <c r="F1573" s="37"/>
    </row>
    <row r="1574" spans="1:6" ht="198.75" thickBot="1">
      <c r="A1574" s="64"/>
      <c r="B1574" s="67">
        <v>2</v>
      </c>
      <c r="C1574" s="66" t="s">
        <v>1599</v>
      </c>
      <c r="D1574" s="67">
        <v>1</v>
      </c>
      <c r="E1574" s="50"/>
      <c r="F1574" s="95">
        <v>17000</v>
      </c>
    </row>
    <row r="1575" spans="1:6" ht="15.75">
      <c r="A1575" s="193"/>
      <c r="B1575" s="196">
        <v>2</v>
      </c>
      <c r="C1575" s="9" t="s">
        <v>1347</v>
      </c>
      <c r="D1575" s="206">
        <v>2</v>
      </c>
      <c r="E1575" s="199"/>
      <c r="F1575" s="37"/>
    </row>
    <row r="1576" spans="1:6" ht="15.75">
      <c r="A1576" s="194"/>
      <c r="B1576" s="197"/>
      <c r="C1576" s="10" t="s">
        <v>1348</v>
      </c>
      <c r="D1576" s="207"/>
      <c r="E1576" s="200"/>
      <c r="F1576" s="37"/>
    </row>
    <row r="1577" spans="1:6" ht="15.75">
      <c r="A1577" s="194"/>
      <c r="B1577" s="197"/>
      <c r="C1577" s="10" t="s">
        <v>1349</v>
      </c>
      <c r="D1577" s="207"/>
      <c r="E1577" s="200"/>
      <c r="F1577" s="37"/>
    </row>
    <row r="1578" spans="1:6" ht="15.75">
      <c r="A1578" s="194"/>
      <c r="B1578" s="197"/>
      <c r="C1578" s="10" t="s">
        <v>429</v>
      </c>
      <c r="D1578" s="207"/>
      <c r="E1578" s="200"/>
      <c r="F1578" s="37"/>
    </row>
    <row r="1579" spans="1:6" ht="15.75">
      <c r="A1579" s="194"/>
      <c r="B1579" s="197"/>
      <c r="C1579" s="10" t="s">
        <v>1350</v>
      </c>
      <c r="D1579" s="207"/>
      <c r="E1579" s="200"/>
      <c r="F1579" s="37"/>
    </row>
    <row r="1580" spans="1:6" ht="15.75">
      <c r="A1580" s="194"/>
      <c r="B1580" s="197"/>
      <c r="C1580" s="10" t="s">
        <v>1351</v>
      </c>
      <c r="D1580" s="207"/>
      <c r="E1580" s="200"/>
      <c r="F1580" s="37"/>
    </row>
    <row r="1581" spans="1:6" ht="15.75">
      <c r="A1581" s="194"/>
      <c r="B1581" s="197"/>
      <c r="C1581" s="10" t="s">
        <v>1352</v>
      </c>
      <c r="D1581" s="207"/>
      <c r="E1581" s="200"/>
      <c r="F1581" s="37"/>
    </row>
    <row r="1582" spans="1:6" ht="15.75">
      <c r="A1582" s="194"/>
      <c r="B1582" s="197"/>
      <c r="C1582" s="10" t="s">
        <v>1353</v>
      </c>
      <c r="D1582" s="207"/>
      <c r="E1582" s="200"/>
      <c r="F1582" s="37"/>
    </row>
    <row r="1583" spans="1:6" ht="15.75">
      <c r="A1583" s="194"/>
      <c r="B1583" s="197"/>
      <c r="C1583" s="10" t="s">
        <v>1354</v>
      </c>
      <c r="D1583" s="207"/>
      <c r="E1583" s="200"/>
      <c r="F1583" s="37">
        <v>2900</v>
      </c>
    </row>
    <row r="1584" spans="1:6" ht="15.75">
      <c r="A1584" s="194"/>
      <c r="B1584" s="197"/>
      <c r="C1584" s="10" t="s">
        <v>1355</v>
      </c>
      <c r="D1584" s="207"/>
      <c r="E1584" s="200"/>
      <c r="F1584" s="37"/>
    </row>
    <row r="1585" spans="1:6" ht="15.75">
      <c r="A1585" s="194"/>
      <c r="B1585" s="197"/>
      <c r="C1585" s="10" t="s">
        <v>1356</v>
      </c>
      <c r="D1585" s="207"/>
      <c r="E1585" s="200"/>
      <c r="F1585" s="37"/>
    </row>
    <row r="1586" spans="1:6" ht="15.75">
      <c r="A1586" s="194"/>
      <c r="B1586" s="197"/>
      <c r="C1586" s="10" t="s">
        <v>1357</v>
      </c>
      <c r="D1586" s="207"/>
      <c r="E1586" s="200"/>
      <c r="F1586" s="37"/>
    </row>
    <row r="1587" spans="1:6" ht="15.75">
      <c r="A1587" s="194"/>
      <c r="B1587" s="197"/>
      <c r="C1587" s="10" t="s">
        <v>1358</v>
      </c>
      <c r="D1587" s="207"/>
      <c r="E1587" s="200"/>
      <c r="F1587" s="37"/>
    </row>
    <row r="1588" spans="1:6" ht="15.75">
      <c r="A1588" s="194"/>
      <c r="B1588" s="197"/>
      <c r="C1588" s="10" t="s">
        <v>1359</v>
      </c>
      <c r="D1588" s="207"/>
      <c r="E1588" s="200"/>
      <c r="F1588" s="37"/>
    </row>
    <row r="1589" spans="1:6" ht="15.75">
      <c r="A1589" s="194"/>
      <c r="B1589" s="197"/>
      <c r="C1589" s="10" t="s">
        <v>1360</v>
      </c>
      <c r="D1589" s="207"/>
      <c r="E1589" s="200"/>
      <c r="F1589" s="37"/>
    </row>
    <row r="1590" spans="1:6" ht="15.75">
      <c r="A1590" s="194"/>
      <c r="B1590" s="197"/>
      <c r="C1590" s="10" t="s">
        <v>1361</v>
      </c>
      <c r="D1590" s="207"/>
      <c r="E1590" s="200"/>
      <c r="F1590" s="37"/>
    </row>
    <row r="1591" spans="1:6" ht="15.75">
      <c r="A1591" s="194"/>
      <c r="B1591" s="197"/>
      <c r="C1591" s="10" t="s">
        <v>1362</v>
      </c>
      <c r="D1591" s="207"/>
      <c r="E1591" s="200"/>
      <c r="F1591" s="37"/>
    </row>
    <row r="1592" spans="1:6" ht="15.75">
      <c r="A1592" s="194"/>
      <c r="B1592" s="197"/>
      <c r="C1592" s="10" t="s">
        <v>1363</v>
      </c>
      <c r="D1592" s="207"/>
      <c r="E1592" s="200"/>
      <c r="F1592" s="37"/>
    </row>
    <row r="1593" spans="1:6" ht="15.75">
      <c r="A1593" s="194"/>
      <c r="B1593" s="197"/>
      <c r="C1593" s="10" t="s">
        <v>1364</v>
      </c>
      <c r="D1593" s="207"/>
      <c r="E1593" s="200"/>
      <c r="F1593" s="37"/>
    </row>
    <row r="1594" spans="1:6" ht="15.75">
      <c r="A1594" s="194"/>
      <c r="B1594" s="197"/>
      <c r="C1594" s="10" t="s">
        <v>1365</v>
      </c>
      <c r="D1594" s="207"/>
      <c r="E1594" s="200"/>
      <c r="F1594" s="37"/>
    </row>
    <row r="1595" spans="1:6" ht="15.75">
      <c r="A1595" s="194"/>
      <c r="B1595" s="197"/>
      <c r="C1595" s="10" t="s">
        <v>1366</v>
      </c>
      <c r="D1595" s="207"/>
      <c r="E1595" s="200"/>
      <c r="F1595" s="37"/>
    </row>
    <row r="1596" spans="1:6" ht="15.75">
      <c r="A1596" s="194"/>
      <c r="B1596" s="197"/>
      <c r="C1596" s="10" t="s">
        <v>1367</v>
      </c>
      <c r="D1596" s="207"/>
      <c r="E1596" s="200"/>
      <c r="F1596" s="37"/>
    </row>
    <row r="1597" spans="1:6" ht="16.5" thickBot="1">
      <c r="A1597" s="195"/>
      <c r="B1597" s="198"/>
      <c r="C1597" s="11" t="s">
        <v>1368</v>
      </c>
      <c r="D1597" s="208"/>
      <c r="E1597" s="201"/>
      <c r="F1597" s="37"/>
    </row>
    <row r="1598" spans="1:6">
      <c r="A1598" s="193"/>
      <c r="B1598" s="196">
        <v>3</v>
      </c>
      <c r="C1598" s="6" t="s">
        <v>1369</v>
      </c>
      <c r="D1598" s="206" t="s">
        <v>691</v>
      </c>
      <c r="E1598" s="199"/>
      <c r="F1598" s="37"/>
    </row>
    <row r="1599" spans="1:6" ht="15.75">
      <c r="A1599" s="194"/>
      <c r="B1599" s="197"/>
      <c r="C1599" s="10" t="s">
        <v>1370</v>
      </c>
      <c r="D1599" s="207"/>
      <c r="E1599" s="200"/>
      <c r="F1599" s="37"/>
    </row>
    <row r="1600" spans="1:6" ht="15.75">
      <c r="A1600" s="194"/>
      <c r="B1600" s="197"/>
      <c r="C1600" s="10" t="s">
        <v>429</v>
      </c>
      <c r="D1600" s="207"/>
      <c r="E1600" s="200"/>
      <c r="F1600" s="37"/>
    </row>
    <row r="1601" spans="1:6" ht="15.75">
      <c r="A1601" s="194"/>
      <c r="B1601" s="197"/>
      <c r="C1601" s="10" t="s">
        <v>1371</v>
      </c>
      <c r="D1601" s="207"/>
      <c r="E1601" s="200"/>
      <c r="F1601" s="37"/>
    </row>
    <row r="1602" spans="1:6" ht="15.75">
      <c r="A1602" s="194"/>
      <c r="B1602" s="197"/>
      <c r="C1602" s="10" t="s">
        <v>1372</v>
      </c>
      <c r="D1602" s="207"/>
      <c r="E1602" s="200"/>
      <c r="F1602" s="37"/>
    </row>
    <row r="1603" spans="1:6" ht="15.75">
      <c r="A1603" s="194"/>
      <c r="B1603" s="197"/>
      <c r="C1603" s="10" t="s">
        <v>1373</v>
      </c>
      <c r="D1603" s="207"/>
      <c r="E1603" s="200"/>
      <c r="F1603" s="37"/>
    </row>
    <row r="1604" spans="1:6" ht="15.75">
      <c r="A1604" s="194"/>
      <c r="B1604" s="197"/>
      <c r="C1604" s="10" t="s">
        <v>1374</v>
      </c>
      <c r="D1604" s="207"/>
      <c r="E1604" s="200"/>
      <c r="F1604" s="37"/>
    </row>
    <row r="1605" spans="1:6" ht="15.75">
      <c r="A1605" s="194"/>
      <c r="B1605" s="197"/>
      <c r="C1605" s="10" t="s">
        <v>1375</v>
      </c>
      <c r="D1605" s="207"/>
      <c r="E1605" s="200"/>
      <c r="F1605" s="37"/>
    </row>
    <row r="1606" spans="1:6" ht="15.75">
      <c r="A1606" s="194"/>
      <c r="B1606" s="197"/>
      <c r="C1606" s="10" t="s">
        <v>1376</v>
      </c>
      <c r="D1606" s="207"/>
      <c r="E1606" s="200"/>
      <c r="F1606" s="37"/>
    </row>
    <row r="1607" spans="1:6" ht="15.75">
      <c r="A1607" s="194"/>
      <c r="B1607" s="197"/>
      <c r="C1607" s="10" t="s">
        <v>1377</v>
      </c>
      <c r="D1607" s="207"/>
      <c r="E1607" s="200"/>
      <c r="F1607" s="37"/>
    </row>
    <row r="1608" spans="1:6" ht="15.75">
      <c r="A1608" s="194"/>
      <c r="B1608" s="197"/>
      <c r="C1608" s="10" t="s">
        <v>1378</v>
      </c>
      <c r="D1608" s="207"/>
      <c r="E1608" s="200"/>
      <c r="F1608" s="37"/>
    </row>
    <row r="1609" spans="1:6" ht="15.75">
      <c r="A1609" s="194"/>
      <c r="B1609" s="197"/>
      <c r="C1609" s="10" t="s">
        <v>1379</v>
      </c>
      <c r="D1609" s="207"/>
      <c r="E1609" s="200"/>
      <c r="F1609" s="37"/>
    </row>
    <row r="1610" spans="1:6" ht="15.75">
      <c r="A1610" s="194"/>
      <c r="B1610" s="197"/>
      <c r="C1610" s="10" t="s">
        <v>1380</v>
      </c>
      <c r="D1610" s="207"/>
      <c r="E1610" s="200"/>
      <c r="F1610" s="37"/>
    </row>
    <row r="1611" spans="1:6" ht="15.75">
      <c r="A1611" s="194"/>
      <c r="B1611" s="197"/>
      <c r="C1611" s="10" t="s">
        <v>1381</v>
      </c>
      <c r="D1611" s="207"/>
      <c r="E1611" s="200"/>
      <c r="F1611" s="37"/>
    </row>
    <row r="1612" spans="1:6" ht="15.75">
      <c r="A1612" s="194"/>
      <c r="B1612" s="197"/>
      <c r="C1612" s="10" t="s">
        <v>1382</v>
      </c>
      <c r="D1612" s="207"/>
      <c r="E1612" s="200"/>
      <c r="F1612" s="37">
        <v>11000</v>
      </c>
    </row>
    <row r="1613" spans="1:6" ht="15.75">
      <c r="A1613" s="194"/>
      <c r="B1613" s="197"/>
      <c r="C1613" s="10" t="s">
        <v>1383</v>
      </c>
      <c r="D1613" s="207"/>
      <c r="E1613" s="200"/>
      <c r="F1613" s="37"/>
    </row>
    <row r="1614" spans="1:6" ht="15.75">
      <c r="A1614" s="194"/>
      <c r="B1614" s="197"/>
      <c r="C1614" s="10" t="s">
        <v>1384</v>
      </c>
      <c r="D1614" s="207"/>
      <c r="E1614" s="200"/>
      <c r="F1614" s="37"/>
    </row>
    <row r="1615" spans="1:6" ht="15.75">
      <c r="A1615" s="194"/>
      <c r="B1615" s="197"/>
      <c r="C1615" s="10" t="s">
        <v>1385</v>
      </c>
      <c r="D1615" s="207"/>
      <c r="E1615" s="200"/>
      <c r="F1615" s="37"/>
    </row>
    <row r="1616" spans="1:6" ht="15.75">
      <c r="A1616" s="194"/>
      <c r="B1616" s="197"/>
      <c r="C1616" s="10" t="s">
        <v>1386</v>
      </c>
      <c r="D1616" s="207"/>
      <c r="E1616" s="200"/>
      <c r="F1616" s="37"/>
    </row>
    <row r="1617" spans="1:6" ht="15.75">
      <c r="A1617" s="194"/>
      <c r="B1617" s="197"/>
      <c r="C1617" s="10" t="s">
        <v>1387</v>
      </c>
      <c r="D1617" s="207"/>
      <c r="E1617" s="200"/>
      <c r="F1617" s="37"/>
    </row>
    <row r="1618" spans="1:6" ht="15.75">
      <c r="A1618" s="194"/>
      <c r="B1618" s="197"/>
      <c r="C1618" s="10" t="s">
        <v>1388</v>
      </c>
      <c r="D1618" s="207"/>
      <c r="E1618" s="200"/>
      <c r="F1618" s="37"/>
    </row>
    <row r="1619" spans="1:6" ht="15.75">
      <c r="A1619" s="194"/>
      <c r="B1619" s="197"/>
      <c r="C1619" s="10" t="s">
        <v>1389</v>
      </c>
      <c r="D1619" s="207"/>
      <c r="E1619" s="200"/>
      <c r="F1619" s="37"/>
    </row>
    <row r="1620" spans="1:6" ht="15.75">
      <c r="A1620" s="194"/>
      <c r="B1620" s="197"/>
      <c r="C1620" s="10" t="s">
        <v>1390</v>
      </c>
      <c r="D1620" s="207"/>
      <c r="E1620" s="200"/>
      <c r="F1620" s="37"/>
    </row>
    <row r="1621" spans="1:6" ht="15.75">
      <c r="A1621" s="194"/>
      <c r="B1621" s="197"/>
      <c r="C1621" s="10" t="s">
        <v>1391</v>
      </c>
      <c r="D1621" s="207"/>
      <c r="E1621" s="200"/>
      <c r="F1621" s="37"/>
    </row>
    <row r="1622" spans="1:6" ht="15.75">
      <c r="A1622" s="194"/>
      <c r="B1622" s="197"/>
      <c r="C1622" s="10" t="s">
        <v>1392</v>
      </c>
      <c r="D1622" s="207"/>
      <c r="E1622" s="200"/>
      <c r="F1622" s="37"/>
    </row>
    <row r="1623" spans="1:6" ht="15.75">
      <c r="A1623" s="194"/>
      <c r="B1623" s="197"/>
      <c r="C1623" s="10" t="s">
        <v>1393</v>
      </c>
      <c r="D1623" s="207"/>
      <c r="E1623" s="200"/>
      <c r="F1623" s="37"/>
    </row>
    <row r="1624" spans="1:6" ht="15.75">
      <c r="A1624" s="194"/>
      <c r="B1624" s="197"/>
      <c r="C1624" s="10" t="s">
        <v>1394</v>
      </c>
      <c r="D1624" s="207"/>
      <c r="E1624" s="200"/>
      <c r="F1624" s="37"/>
    </row>
    <row r="1625" spans="1:6" ht="15.75">
      <c r="A1625" s="194"/>
      <c r="B1625" s="197"/>
      <c r="C1625" s="10" t="s">
        <v>1395</v>
      </c>
      <c r="D1625" s="207"/>
      <c r="E1625" s="200"/>
      <c r="F1625" s="37"/>
    </row>
    <row r="1626" spans="1:6" ht="16.5" thickBot="1">
      <c r="A1626" s="195"/>
      <c r="B1626" s="198"/>
      <c r="C1626" s="11" t="s">
        <v>1396</v>
      </c>
      <c r="D1626" s="208"/>
      <c r="E1626" s="201"/>
      <c r="F1626" s="37"/>
    </row>
    <row r="1627" spans="1:6">
      <c r="A1627" s="193"/>
      <c r="B1627" s="196">
        <v>4</v>
      </c>
      <c r="C1627" s="6" t="s">
        <v>1397</v>
      </c>
      <c r="D1627" s="206" t="s">
        <v>691</v>
      </c>
      <c r="E1627" s="199"/>
      <c r="F1627" s="37"/>
    </row>
    <row r="1628" spans="1:6">
      <c r="A1628" s="194"/>
      <c r="B1628" s="197"/>
      <c r="C1628" s="7" t="s">
        <v>1398</v>
      </c>
      <c r="D1628" s="207"/>
      <c r="E1628" s="200"/>
      <c r="F1628" s="37"/>
    </row>
    <row r="1629" spans="1:6">
      <c r="A1629" s="194"/>
      <c r="B1629" s="197"/>
      <c r="C1629" s="7" t="s">
        <v>1399</v>
      </c>
      <c r="D1629" s="207"/>
      <c r="E1629" s="200"/>
      <c r="F1629" s="37">
        <v>998</v>
      </c>
    </row>
    <row r="1630" spans="1:6">
      <c r="A1630" s="194"/>
      <c r="B1630" s="197"/>
      <c r="C1630" s="7" t="s">
        <v>1400</v>
      </c>
      <c r="D1630" s="207"/>
      <c r="E1630" s="200"/>
      <c r="F1630" s="37"/>
    </row>
    <row r="1631" spans="1:6" ht="15.75" thickBot="1">
      <c r="A1631" s="195"/>
      <c r="B1631" s="198"/>
      <c r="C1631" s="8" t="s">
        <v>1401</v>
      </c>
      <c r="D1631" s="208"/>
      <c r="E1631" s="201"/>
      <c r="F1631" s="37"/>
    </row>
    <row r="1632" spans="1:6">
      <c r="A1632" s="193"/>
      <c r="B1632" s="196">
        <v>5</v>
      </c>
      <c r="C1632" s="6" t="s">
        <v>1402</v>
      </c>
      <c r="D1632" s="206">
        <v>2</v>
      </c>
      <c r="E1632" s="199"/>
      <c r="F1632" s="37"/>
    </row>
    <row r="1633" spans="1:6" ht="15.75">
      <c r="A1633" s="194"/>
      <c r="B1633" s="197"/>
      <c r="C1633" s="10" t="s">
        <v>1403</v>
      </c>
      <c r="D1633" s="207"/>
      <c r="E1633" s="200"/>
      <c r="F1633" s="37"/>
    </row>
    <row r="1634" spans="1:6" ht="15.75">
      <c r="A1634" s="194"/>
      <c r="B1634" s="197"/>
      <c r="C1634" s="10" t="s">
        <v>429</v>
      </c>
      <c r="D1634" s="207"/>
      <c r="E1634" s="200"/>
      <c r="F1634" s="37"/>
    </row>
    <row r="1635" spans="1:6" ht="15.75">
      <c r="A1635" s="194"/>
      <c r="B1635" s="197"/>
      <c r="C1635" s="10" t="s">
        <v>1404</v>
      </c>
      <c r="D1635" s="207"/>
      <c r="E1635" s="200"/>
      <c r="F1635" s="37"/>
    </row>
    <row r="1636" spans="1:6" ht="15.75">
      <c r="A1636" s="194"/>
      <c r="B1636" s="197"/>
      <c r="C1636" s="10" t="s">
        <v>1405</v>
      </c>
      <c r="D1636" s="207"/>
      <c r="E1636" s="200"/>
      <c r="F1636" s="37"/>
    </row>
    <row r="1637" spans="1:6" ht="15.75">
      <c r="A1637" s="194"/>
      <c r="B1637" s="197"/>
      <c r="C1637" s="10" t="s">
        <v>1406</v>
      </c>
      <c r="D1637" s="207"/>
      <c r="E1637" s="200"/>
      <c r="F1637" s="37"/>
    </row>
    <row r="1638" spans="1:6" ht="15.75">
      <c r="A1638" s="194"/>
      <c r="B1638" s="197"/>
      <c r="C1638" s="10" t="s">
        <v>1407</v>
      </c>
      <c r="D1638" s="207"/>
      <c r="E1638" s="200"/>
      <c r="F1638" s="37"/>
    </row>
    <row r="1639" spans="1:6" ht="15.75">
      <c r="A1639" s="194"/>
      <c r="B1639" s="197"/>
      <c r="C1639" s="10" t="s">
        <v>1408</v>
      </c>
      <c r="D1639" s="207"/>
      <c r="E1639" s="200"/>
      <c r="F1639" s="37">
        <v>490</v>
      </c>
    </row>
    <row r="1640" spans="1:6" ht="15.75">
      <c r="A1640" s="194"/>
      <c r="B1640" s="197"/>
      <c r="C1640" s="10" t="s">
        <v>1409</v>
      </c>
      <c r="D1640" s="207"/>
      <c r="E1640" s="200"/>
      <c r="F1640" s="37"/>
    </row>
    <row r="1641" spans="1:6" ht="15.75">
      <c r="A1641" s="194"/>
      <c r="B1641" s="197"/>
      <c r="C1641" s="10" t="s">
        <v>1410</v>
      </c>
      <c r="D1641" s="207"/>
      <c r="E1641" s="200"/>
      <c r="F1641" s="37"/>
    </row>
    <row r="1642" spans="1:6" ht="15.75">
      <c r="A1642" s="194"/>
      <c r="B1642" s="197"/>
      <c r="C1642" s="10" t="s">
        <v>1411</v>
      </c>
      <c r="D1642" s="207"/>
      <c r="E1642" s="200"/>
      <c r="F1642" s="37"/>
    </row>
    <row r="1643" spans="1:6" ht="15.75">
      <c r="A1643" s="194"/>
      <c r="B1643" s="197"/>
      <c r="C1643" s="10" t="s">
        <v>1412</v>
      </c>
      <c r="D1643" s="207"/>
      <c r="E1643" s="200"/>
      <c r="F1643" s="37"/>
    </row>
    <row r="1644" spans="1:6" ht="15.75">
      <c r="A1644" s="194"/>
      <c r="B1644" s="197"/>
      <c r="C1644" s="10" t="s">
        <v>1413</v>
      </c>
      <c r="D1644" s="207"/>
      <c r="E1644" s="200"/>
      <c r="F1644" s="37"/>
    </row>
    <row r="1645" spans="1:6" ht="31.5">
      <c r="A1645" s="194"/>
      <c r="B1645" s="197"/>
      <c r="C1645" s="10" t="s">
        <v>1414</v>
      </c>
      <c r="D1645" s="207"/>
      <c r="E1645" s="200"/>
      <c r="F1645" s="37"/>
    </row>
    <row r="1646" spans="1:6" ht="32.25" thickBot="1">
      <c r="A1646" s="195"/>
      <c r="B1646" s="198"/>
      <c r="C1646" s="11" t="s">
        <v>1415</v>
      </c>
      <c r="D1646" s="208"/>
      <c r="E1646" s="201"/>
      <c r="F1646" s="37"/>
    </row>
    <row r="1647" spans="1:6" ht="15.75">
      <c r="A1647" s="193"/>
      <c r="B1647" s="196">
        <v>6</v>
      </c>
      <c r="C1647" s="9" t="s">
        <v>1416</v>
      </c>
      <c r="D1647" s="206">
        <v>1</v>
      </c>
      <c r="E1647" s="199"/>
      <c r="F1647" s="37"/>
    </row>
    <row r="1648" spans="1:6" ht="15.75">
      <c r="A1648" s="194"/>
      <c r="B1648" s="197"/>
      <c r="C1648" s="10" t="s">
        <v>1417</v>
      </c>
      <c r="D1648" s="207"/>
      <c r="E1648" s="200"/>
      <c r="F1648" s="37"/>
    </row>
    <row r="1649" spans="1:6" ht="15.75">
      <c r="A1649" s="194"/>
      <c r="B1649" s="197"/>
      <c r="C1649" s="10" t="s">
        <v>1418</v>
      </c>
      <c r="D1649" s="207"/>
      <c r="E1649" s="200"/>
      <c r="F1649" s="37"/>
    </row>
    <row r="1650" spans="1:6" ht="15.75">
      <c r="A1650" s="194"/>
      <c r="B1650" s="197"/>
      <c r="C1650" s="10" t="s">
        <v>1419</v>
      </c>
      <c r="D1650" s="207"/>
      <c r="E1650" s="200"/>
      <c r="F1650" s="95">
        <v>7000</v>
      </c>
    </row>
    <row r="1651" spans="1:6" ht="32.25" thickBot="1">
      <c r="A1651" s="195"/>
      <c r="B1651" s="198"/>
      <c r="C1651" s="11" t="s">
        <v>1420</v>
      </c>
      <c r="D1651" s="208"/>
      <c r="E1651" s="201"/>
      <c r="F1651" s="37"/>
    </row>
    <row r="1652" spans="1:6" ht="15.75">
      <c r="A1652" s="193"/>
      <c r="B1652" s="196">
        <v>7</v>
      </c>
      <c r="C1652" s="9" t="s">
        <v>1421</v>
      </c>
      <c r="D1652" s="206">
        <v>1</v>
      </c>
      <c r="E1652" s="199"/>
      <c r="F1652" s="37"/>
    </row>
    <row r="1653" spans="1:6" ht="15.75">
      <c r="A1653" s="194"/>
      <c r="B1653" s="197"/>
      <c r="C1653" s="10" t="s">
        <v>1422</v>
      </c>
      <c r="D1653" s="207"/>
      <c r="E1653" s="200"/>
      <c r="F1653" s="37"/>
    </row>
    <row r="1654" spans="1:6" ht="15.75">
      <c r="A1654" s="194"/>
      <c r="B1654" s="197"/>
      <c r="C1654" s="10" t="s">
        <v>1423</v>
      </c>
      <c r="D1654" s="207"/>
      <c r="E1654" s="200"/>
      <c r="F1654" s="37">
        <v>300</v>
      </c>
    </row>
    <row r="1655" spans="1:6" ht="16.5" thickBot="1">
      <c r="A1655" s="195"/>
      <c r="B1655" s="198"/>
      <c r="C1655" s="11" t="s">
        <v>1424</v>
      </c>
      <c r="D1655" s="208"/>
      <c r="E1655" s="201"/>
      <c r="F1655" s="37"/>
    </row>
    <row r="1656" spans="1:6">
      <c r="A1656" s="193"/>
      <c r="B1656" s="196">
        <v>8</v>
      </c>
      <c r="C1656" s="6" t="s">
        <v>1425</v>
      </c>
      <c r="D1656" s="206" t="s">
        <v>1431</v>
      </c>
      <c r="E1656" s="199"/>
      <c r="F1656" s="37"/>
    </row>
    <row r="1657" spans="1:6" ht="15.75">
      <c r="A1657" s="194"/>
      <c r="B1657" s="197"/>
      <c r="C1657" s="7" t="s">
        <v>1426</v>
      </c>
      <c r="D1657" s="207"/>
      <c r="E1657" s="200"/>
      <c r="F1657" s="37"/>
    </row>
    <row r="1658" spans="1:6" ht="15.75">
      <c r="A1658" s="194"/>
      <c r="B1658" s="197"/>
      <c r="C1658" s="10" t="s">
        <v>1427</v>
      </c>
      <c r="D1658" s="207"/>
      <c r="E1658" s="200"/>
      <c r="F1658" s="37">
        <v>1200</v>
      </c>
    </row>
    <row r="1659" spans="1:6" ht="15.75">
      <c r="A1659" s="194"/>
      <c r="B1659" s="197"/>
      <c r="C1659" s="10" t="s">
        <v>1428</v>
      </c>
      <c r="D1659" s="207"/>
      <c r="E1659" s="200"/>
      <c r="F1659" s="37"/>
    </row>
    <row r="1660" spans="1:6" ht="15.75">
      <c r="A1660" s="194"/>
      <c r="B1660" s="197"/>
      <c r="C1660" s="10" t="s">
        <v>1429</v>
      </c>
      <c r="D1660" s="207"/>
      <c r="E1660" s="200"/>
      <c r="F1660" s="37"/>
    </row>
    <row r="1661" spans="1:6" ht="16.5" thickBot="1">
      <c r="A1661" s="195"/>
      <c r="B1661" s="198"/>
      <c r="C1661" s="11" t="s">
        <v>1430</v>
      </c>
      <c r="D1661" s="208"/>
      <c r="E1661" s="201"/>
      <c r="F1661" s="37"/>
    </row>
    <row r="1662" spans="1:6">
      <c r="A1662" s="193"/>
      <c r="B1662" s="196">
        <v>8</v>
      </c>
      <c r="C1662" s="6" t="s">
        <v>1432</v>
      </c>
      <c r="D1662" s="206">
        <v>1</v>
      </c>
      <c r="E1662" s="199"/>
      <c r="F1662" s="37"/>
    </row>
    <row r="1663" spans="1:6" ht="16.5" thickBot="1">
      <c r="A1663" s="195"/>
      <c r="B1663" s="198"/>
      <c r="C1663" s="11" t="s">
        <v>1433</v>
      </c>
      <c r="D1663" s="208"/>
      <c r="E1663" s="201"/>
      <c r="F1663" s="37"/>
    </row>
    <row r="1664" spans="1:6">
      <c r="A1664" s="193"/>
      <c r="B1664" s="196">
        <v>10</v>
      </c>
      <c r="C1664" s="6" t="s">
        <v>1434</v>
      </c>
      <c r="D1664" s="206" t="s">
        <v>1436</v>
      </c>
      <c r="E1664" s="199"/>
      <c r="F1664" s="37">
        <v>1440</v>
      </c>
    </row>
    <row r="1665" spans="1:6" ht="16.5" thickBot="1">
      <c r="A1665" s="195"/>
      <c r="B1665" s="198"/>
      <c r="C1665" s="11" t="s">
        <v>1435</v>
      </c>
      <c r="D1665" s="208"/>
      <c r="E1665" s="201"/>
      <c r="F1665" s="37"/>
    </row>
    <row r="1666" spans="1:6">
      <c r="A1666" s="193"/>
      <c r="B1666" s="196">
        <v>11</v>
      </c>
      <c r="C1666" s="6" t="s">
        <v>1437</v>
      </c>
      <c r="D1666" s="206">
        <v>1</v>
      </c>
      <c r="E1666" s="199"/>
      <c r="F1666" s="37"/>
    </row>
    <row r="1667" spans="1:6">
      <c r="A1667" s="194"/>
      <c r="B1667" s="197"/>
      <c r="C1667" s="7" t="s">
        <v>1438</v>
      </c>
      <c r="D1667" s="207"/>
      <c r="E1667" s="200"/>
      <c r="F1667" s="37">
        <v>749</v>
      </c>
    </row>
    <row r="1668" spans="1:6" ht="15.75" thickBot="1">
      <c r="A1668" s="195"/>
      <c r="B1668" s="198"/>
      <c r="C1668" s="8" t="s">
        <v>1439</v>
      </c>
      <c r="D1668" s="208"/>
      <c r="E1668" s="201"/>
      <c r="F1668" s="37"/>
    </row>
    <row r="1669" spans="1:6">
      <c r="A1669" s="193"/>
      <c r="B1669" s="196">
        <v>12</v>
      </c>
      <c r="C1669" s="6" t="s">
        <v>1440</v>
      </c>
      <c r="D1669" s="206" t="s">
        <v>520</v>
      </c>
      <c r="E1669" s="199"/>
      <c r="F1669" s="37"/>
    </row>
    <row r="1670" spans="1:6">
      <c r="A1670" s="194"/>
      <c r="B1670" s="197"/>
      <c r="C1670" s="7" t="s">
        <v>1441</v>
      </c>
      <c r="D1670" s="207"/>
      <c r="E1670" s="200"/>
      <c r="F1670" s="37"/>
    </row>
    <row r="1671" spans="1:6">
      <c r="A1671" s="194"/>
      <c r="B1671" s="197"/>
      <c r="C1671" s="7" t="s">
        <v>1442</v>
      </c>
      <c r="D1671" s="207"/>
      <c r="E1671" s="200"/>
      <c r="F1671" s="37"/>
    </row>
    <row r="1672" spans="1:6">
      <c r="A1672" s="194"/>
      <c r="B1672" s="197"/>
      <c r="C1672" s="7" t="s">
        <v>1443</v>
      </c>
      <c r="D1672" s="207"/>
      <c r="E1672" s="200"/>
      <c r="F1672" s="37"/>
    </row>
    <row r="1673" spans="1:6">
      <c r="A1673" s="194"/>
      <c r="B1673" s="197"/>
      <c r="C1673" s="7" t="s">
        <v>1444</v>
      </c>
      <c r="D1673" s="207"/>
      <c r="E1673" s="200"/>
      <c r="F1673" s="37">
        <v>1500</v>
      </c>
    </row>
    <row r="1674" spans="1:6">
      <c r="A1674" s="194"/>
      <c r="B1674" s="197"/>
      <c r="C1674" s="7" t="s">
        <v>1445</v>
      </c>
      <c r="D1674" s="207"/>
      <c r="E1674" s="200"/>
      <c r="F1674" s="37"/>
    </row>
    <row r="1675" spans="1:6">
      <c r="A1675" s="194"/>
      <c r="B1675" s="197"/>
      <c r="C1675" s="7" t="s">
        <v>1446</v>
      </c>
      <c r="D1675" s="207"/>
      <c r="E1675" s="200"/>
      <c r="F1675" s="37"/>
    </row>
    <row r="1676" spans="1:6">
      <c r="A1676" s="194"/>
      <c r="B1676" s="197"/>
      <c r="C1676" s="7" t="s">
        <v>1447</v>
      </c>
      <c r="D1676" s="207"/>
      <c r="E1676" s="200"/>
      <c r="F1676" s="37"/>
    </row>
    <row r="1677" spans="1:6">
      <c r="A1677" s="194"/>
      <c r="B1677" s="197"/>
      <c r="C1677" s="7" t="s">
        <v>1448</v>
      </c>
      <c r="D1677" s="207"/>
      <c r="E1677" s="200"/>
      <c r="F1677" s="37"/>
    </row>
    <row r="1678" spans="1:6">
      <c r="A1678" s="194"/>
      <c r="B1678" s="197"/>
      <c r="C1678" s="7" t="s">
        <v>1449</v>
      </c>
      <c r="D1678" s="207"/>
      <c r="E1678" s="200"/>
      <c r="F1678" s="37"/>
    </row>
    <row r="1679" spans="1:6">
      <c r="A1679" s="194"/>
      <c r="B1679" s="197"/>
      <c r="C1679" s="7" t="s">
        <v>1450</v>
      </c>
      <c r="D1679" s="207"/>
      <c r="E1679" s="200"/>
      <c r="F1679" s="37"/>
    </row>
    <row r="1680" spans="1:6">
      <c r="A1680" s="194"/>
      <c r="B1680" s="197"/>
      <c r="C1680" s="7" t="s">
        <v>1451</v>
      </c>
      <c r="D1680" s="207"/>
      <c r="E1680" s="200"/>
      <c r="F1680" s="37"/>
    </row>
    <row r="1681" spans="1:6">
      <c r="A1681" s="194"/>
      <c r="B1681" s="197"/>
      <c r="C1681" s="7" t="s">
        <v>1452</v>
      </c>
      <c r="D1681" s="207"/>
      <c r="E1681" s="200"/>
      <c r="F1681" s="37"/>
    </row>
    <row r="1682" spans="1:6">
      <c r="A1682" s="194"/>
      <c r="B1682" s="197"/>
      <c r="C1682" s="7" t="s">
        <v>1453</v>
      </c>
      <c r="D1682" s="207"/>
      <c r="E1682" s="200"/>
      <c r="F1682" s="37"/>
    </row>
    <row r="1683" spans="1:6" ht="15.75" thickBot="1">
      <c r="A1683" s="195"/>
      <c r="B1683" s="198"/>
      <c r="C1683" s="8" t="s">
        <v>1454</v>
      </c>
      <c r="D1683" s="208"/>
      <c r="E1683" s="201"/>
      <c r="F1683" s="37"/>
    </row>
    <row r="1684" spans="1:6" ht="15.75">
      <c r="A1684" s="193"/>
      <c r="B1684" s="196">
        <v>13</v>
      </c>
      <c r="C1684" s="9" t="s">
        <v>1455</v>
      </c>
      <c r="D1684" s="206">
        <v>1</v>
      </c>
      <c r="E1684" s="199"/>
      <c r="F1684" s="37"/>
    </row>
    <row r="1685" spans="1:6" ht="15.75">
      <c r="A1685" s="194"/>
      <c r="B1685" s="197"/>
      <c r="C1685" s="10" t="s">
        <v>1456</v>
      </c>
      <c r="D1685" s="207"/>
      <c r="E1685" s="200"/>
      <c r="F1685" s="37"/>
    </row>
    <row r="1686" spans="1:6" ht="15.75">
      <c r="A1686" s="194"/>
      <c r="B1686" s="197"/>
      <c r="C1686" s="10" t="s">
        <v>1457</v>
      </c>
      <c r="D1686" s="207"/>
      <c r="E1686" s="200"/>
      <c r="F1686" s="37"/>
    </row>
    <row r="1687" spans="1:6" ht="15.75">
      <c r="A1687" s="194"/>
      <c r="B1687" s="197"/>
      <c r="C1687" s="10" t="s">
        <v>1458</v>
      </c>
      <c r="D1687" s="207"/>
      <c r="E1687" s="200"/>
      <c r="F1687" s="37"/>
    </row>
    <row r="1688" spans="1:6" ht="15.75">
      <c r="A1688" s="194"/>
      <c r="B1688" s="197"/>
      <c r="C1688" s="10" t="s">
        <v>1459</v>
      </c>
      <c r="D1688" s="207"/>
      <c r="E1688" s="200"/>
      <c r="F1688" s="37">
        <v>295</v>
      </c>
    </row>
    <row r="1689" spans="1:6" ht="15.75">
      <c r="A1689" s="194"/>
      <c r="B1689" s="197"/>
      <c r="C1689" s="10" t="s">
        <v>1460</v>
      </c>
      <c r="D1689" s="207"/>
      <c r="E1689" s="200"/>
      <c r="F1689" s="37"/>
    </row>
    <row r="1690" spans="1:6" ht="15.75">
      <c r="A1690" s="194"/>
      <c r="B1690" s="197"/>
      <c r="C1690" s="10" t="s">
        <v>1461</v>
      </c>
      <c r="D1690" s="207"/>
      <c r="E1690" s="200"/>
      <c r="F1690" s="37"/>
    </row>
    <row r="1691" spans="1:6" ht="15.75">
      <c r="A1691" s="194"/>
      <c r="B1691" s="197"/>
      <c r="C1691" s="10" t="s">
        <v>1458</v>
      </c>
      <c r="D1691" s="207"/>
      <c r="E1691" s="200"/>
      <c r="F1691" s="37"/>
    </row>
    <row r="1692" spans="1:6" ht="15.75">
      <c r="A1692" s="194"/>
      <c r="B1692" s="197"/>
      <c r="C1692" s="10" t="s">
        <v>1462</v>
      </c>
      <c r="D1692" s="207"/>
      <c r="E1692" s="200"/>
      <c r="F1692" s="37"/>
    </row>
    <row r="1693" spans="1:6" ht="15.75">
      <c r="A1693" s="194"/>
      <c r="B1693" s="197"/>
      <c r="C1693" s="10" t="s">
        <v>1463</v>
      </c>
      <c r="D1693" s="207"/>
      <c r="E1693" s="200"/>
      <c r="F1693" s="37"/>
    </row>
    <row r="1694" spans="1:6" ht="15.75">
      <c r="A1694" s="194"/>
      <c r="B1694" s="197"/>
      <c r="C1694" s="10" t="s">
        <v>1464</v>
      </c>
      <c r="D1694" s="207"/>
      <c r="E1694" s="200"/>
      <c r="F1694" s="37"/>
    </row>
    <row r="1695" spans="1:6" ht="15.75">
      <c r="A1695" s="194"/>
      <c r="B1695" s="197"/>
      <c r="C1695" s="10" t="s">
        <v>1458</v>
      </c>
      <c r="D1695" s="207"/>
      <c r="E1695" s="200"/>
      <c r="F1695" s="37"/>
    </row>
    <row r="1696" spans="1:6" ht="15.75">
      <c r="A1696" s="194"/>
      <c r="B1696" s="197"/>
      <c r="C1696" s="10" t="s">
        <v>1465</v>
      </c>
      <c r="D1696" s="207"/>
      <c r="E1696" s="200"/>
      <c r="F1696" s="37"/>
    </row>
    <row r="1697" spans="1:6" ht="15.75">
      <c r="A1697" s="194"/>
      <c r="B1697" s="197"/>
      <c r="C1697" s="10" t="s">
        <v>1466</v>
      </c>
      <c r="D1697" s="207"/>
      <c r="E1697" s="200"/>
      <c r="F1697" s="37"/>
    </row>
    <row r="1698" spans="1:6" ht="16.5" thickBot="1">
      <c r="A1698" s="195"/>
      <c r="B1698" s="198"/>
      <c r="C1698" s="11" t="s">
        <v>1467</v>
      </c>
      <c r="D1698" s="208"/>
      <c r="E1698" s="201"/>
      <c r="F1698" s="37"/>
    </row>
    <row r="1699" spans="1:6">
      <c r="A1699" s="193"/>
      <c r="B1699" s="196">
        <v>14</v>
      </c>
      <c r="C1699" s="6" t="s">
        <v>1468</v>
      </c>
      <c r="D1699" s="206" t="s">
        <v>520</v>
      </c>
      <c r="E1699" s="199"/>
      <c r="F1699" s="96"/>
    </row>
    <row r="1700" spans="1:6">
      <c r="A1700" s="194"/>
      <c r="B1700" s="197"/>
      <c r="C1700" s="7" t="s">
        <v>1469</v>
      </c>
      <c r="D1700" s="207"/>
      <c r="E1700" s="200"/>
      <c r="F1700" s="37"/>
    </row>
    <row r="1701" spans="1:6">
      <c r="A1701" s="194"/>
      <c r="B1701" s="197"/>
      <c r="C1701" s="7" t="s">
        <v>1470</v>
      </c>
      <c r="D1701" s="207"/>
      <c r="E1701" s="200"/>
      <c r="F1701" s="37"/>
    </row>
    <row r="1702" spans="1:6">
      <c r="A1702" s="194"/>
      <c r="B1702" s="197"/>
      <c r="C1702" s="7" t="s">
        <v>1471</v>
      </c>
      <c r="D1702" s="207"/>
      <c r="E1702" s="200"/>
      <c r="F1702" s="37"/>
    </row>
    <row r="1703" spans="1:6">
      <c r="A1703" s="194"/>
      <c r="B1703" s="197"/>
      <c r="C1703" s="7" t="s">
        <v>1472</v>
      </c>
      <c r="D1703" s="207"/>
      <c r="E1703" s="200"/>
      <c r="F1703" s="37"/>
    </row>
    <row r="1704" spans="1:6">
      <c r="A1704" s="194"/>
      <c r="B1704" s="197"/>
      <c r="C1704" s="7" t="s">
        <v>1473</v>
      </c>
      <c r="D1704" s="207"/>
      <c r="E1704" s="200"/>
      <c r="F1704" s="37"/>
    </row>
    <row r="1705" spans="1:6">
      <c r="A1705" s="194"/>
      <c r="B1705" s="197"/>
      <c r="C1705" s="7" t="s">
        <v>1474</v>
      </c>
      <c r="D1705" s="207"/>
      <c r="E1705" s="200"/>
      <c r="F1705" s="37">
        <v>6000</v>
      </c>
    </row>
    <row r="1706" spans="1:6">
      <c r="A1706" s="194"/>
      <c r="B1706" s="197"/>
      <c r="C1706" s="7" t="s">
        <v>1475</v>
      </c>
      <c r="D1706" s="207"/>
      <c r="E1706" s="200"/>
      <c r="F1706" s="37"/>
    </row>
    <row r="1707" spans="1:6">
      <c r="A1707" s="194"/>
      <c r="B1707" s="197"/>
      <c r="C1707" s="7" t="s">
        <v>1476</v>
      </c>
      <c r="D1707" s="207"/>
      <c r="E1707" s="200"/>
      <c r="F1707" s="37"/>
    </row>
    <row r="1708" spans="1:6">
      <c r="A1708" s="194"/>
      <c r="B1708" s="197"/>
      <c r="C1708" s="7" t="s">
        <v>1477</v>
      </c>
      <c r="D1708" s="207"/>
      <c r="E1708" s="200"/>
      <c r="F1708" s="37"/>
    </row>
    <row r="1709" spans="1:6">
      <c r="A1709" s="194"/>
      <c r="B1709" s="197"/>
      <c r="C1709" s="7" t="s">
        <v>1478</v>
      </c>
      <c r="D1709" s="207"/>
      <c r="E1709" s="200"/>
      <c r="F1709" s="37"/>
    </row>
    <row r="1710" spans="1:6">
      <c r="A1710" s="194"/>
      <c r="B1710" s="197"/>
      <c r="C1710" s="7" t="s">
        <v>1479</v>
      </c>
      <c r="D1710" s="207"/>
      <c r="E1710" s="200"/>
      <c r="F1710" s="37"/>
    </row>
    <row r="1711" spans="1:6">
      <c r="A1711" s="194"/>
      <c r="B1711" s="197"/>
      <c r="C1711" s="7" t="s">
        <v>1480</v>
      </c>
      <c r="D1711" s="207"/>
      <c r="E1711" s="200"/>
      <c r="F1711" s="37"/>
    </row>
    <row r="1712" spans="1:6" ht="15.75" thickBot="1">
      <c r="A1712" s="195"/>
      <c r="B1712" s="198"/>
      <c r="C1712" s="8" t="s">
        <v>1481</v>
      </c>
      <c r="D1712" s="208"/>
      <c r="E1712" s="201"/>
      <c r="F1712" s="37"/>
    </row>
    <row r="1713" spans="1:6" ht="15.75">
      <c r="A1713" s="193"/>
      <c r="B1713" s="196">
        <v>15</v>
      </c>
      <c r="C1713" s="9" t="s">
        <v>1482</v>
      </c>
      <c r="D1713" s="206">
        <v>9</v>
      </c>
      <c r="E1713" s="222"/>
      <c r="F1713" s="109"/>
    </row>
    <row r="1714" spans="1:6" ht="15.75">
      <c r="A1714" s="194"/>
      <c r="B1714" s="197"/>
      <c r="C1714" s="10" t="s">
        <v>1483</v>
      </c>
      <c r="D1714" s="207"/>
      <c r="E1714" s="223"/>
      <c r="F1714" s="109"/>
    </row>
    <row r="1715" spans="1:6" ht="47.25">
      <c r="A1715" s="194"/>
      <c r="B1715" s="197"/>
      <c r="C1715" s="10" t="s">
        <v>1484</v>
      </c>
      <c r="D1715" s="207"/>
      <c r="E1715" s="223"/>
      <c r="F1715" s="109">
        <v>5000</v>
      </c>
    </row>
    <row r="1716" spans="1:6" ht="15.75">
      <c r="A1716" s="194"/>
      <c r="B1716" s="197"/>
      <c r="C1716" s="10" t="s">
        <v>1485</v>
      </c>
      <c r="D1716" s="207"/>
      <c r="E1716" s="223"/>
      <c r="F1716" s="109"/>
    </row>
    <row r="1717" spans="1:6" ht="13.5" customHeight="1">
      <c r="A1717" s="194"/>
      <c r="B1717" s="197"/>
      <c r="C1717" s="10" t="s">
        <v>1486</v>
      </c>
      <c r="D1717" s="207"/>
      <c r="E1717" s="223"/>
      <c r="F1717" s="109"/>
    </row>
    <row r="1718" spans="1:6" ht="15.75">
      <c r="A1718" s="194"/>
      <c r="B1718" s="197"/>
      <c r="C1718" s="10" t="s">
        <v>1487</v>
      </c>
      <c r="D1718" s="207"/>
      <c r="E1718" s="223"/>
      <c r="F1718" s="110"/>
    </row>
    <row r="1719" spans="1:6" ht="16.5" thickBot="1">
      <c r="A1719" s="195"/>
      <c r="B1719" s="198"/>
      <c r="C1719" s="11" t="s">
        <v>1488</v>
      </c>
      <c r="D1719" s="221"/>
      <c r="E1719" s="224"/>
      <c r="F1719" s="108"/>
    </row>
    <row r="1720" spans="1:6" ht="15.75">
      <c r="A1720" s="99"/>
      <c r="B1720" s="100"/>
      <c r="C1720" s="101"/>
      <c r="D1720" s="107" t="s">
        <v>1502</v>
      </c>
      <c r="E1720" s="100" t="s">
        <v>1601</v>
      </c>
      <c r="F1720" s="111">
        <v>73872</v>
      </c>
    </row>
    <row r="1721" spans="1:6" ht="39.75" customHeight="1">
      <c r="A1721" s="99"/>
      <c r="B1721" s="100"/>
      <c r="C1721" s="101"/>
      <c r="D1721" s="107"/>
      <c r="E1721" s="100"/>
    </row>
    <row r="1722" spans="1:6">
      <c r="B1722" s="49" t="s">
        <v>1492</v>
      </c>
      <c r="C1722" t="s">
        <v>1491</v>
      </c>
    </row>
    <row r="1723" spans="1:6">
      <c r="B1723" s="49" t="s">
        <v>1493</v>
      </c>
      <c r="C1723" t="s">
        <v>1490</v>
      </c>
    </row>
    <row r="1724" spans="1:6">
      <c r="B1724" s="49" t="s">
        <v>1494</v>
      </c>
      <c r="C1724" t="s">
        <v>1499</v>
      </c>
    </row>
    <row r="1725" spans="1:6">
      <c r="B1725" s="49" t="s">
        <v>1495</v>
      </c>
      <c r="C1725" t="s">
        <v>1497</v>
      </c>
    </row>
    <row r="1726" spans="1:6">
      <c r="A1726" s="112"/>
      <c r="B1726" s="113" t="s">
        <v>1496</v>
      </c>
      <c r="C1726" s="112" t="s">
        <v>1498</v>
      </c>
      <c r="D1726" s="112"/>
      <c r="E1726" s="112"/>
      <c r="F1726" s="111">
        <v>73872</v>
      </c>
    </row>
    <row r="1727" spans="1:6">
      <c r="C1727" t="s">
        <v>1500</v>
      </c>
    </row>
    <row r="1728" spans="1:6">
      <c r="C1728" t="s">
        <v>1590</v>
      </c>
    </row>
    <row r="1729" spans="1:8" ht="30.75" customHeight="1">
      <c r="D1729" t="s">
        <v>1501</v>
      </c>
      <c r="E1729" t="s">
        <v>1560</v>
      </c>
      <c r="F1729"/>
    </row>
    <row r="1730" spans="1:8" ht="119.25" customHeight="1">
      <c r="A1730" s="202" t="s">
        <v>1559</v>
      </c>
      <c r="B1730" s="202"/>
      <c r="C1730" s="202"/>
      <c r="F1730" s="40"/>
      <c r="G1730" s="40"/>
      <c r="H1730" s="41"/>
    </row>
    <row r="1731" spans="1:8" ht="47.25">
      <c r="B1731" s="42" t="s">
        <v>2</v>
      </c>
      <c r="C1731" s="42" t="s">
        <v>1504</v>
      </c>
      <c r="D1731" s="42" t="s">
        <v>1557</v>
      </c>
      <c r="E1731" s="42" t="s">
        <v>1558</v>
      </c>
      <c r="F1731" s="40"/>
      <c r="G1731" s="40"/>
      <c r="H1731" s="41"/>
    </row>
    <row r="1732" spans="1:8" ht="15.75">
      <c r="B1732" s="42">
        <v>2</v>
      </c>
      <c r="C1732" s="43" t="s">
        <v>1505</v>
      </c>
      <c r="D1732" s="42">
        <v>4</v>
      </c>
      <c r="E1732" s="50">
        <v>600</v>
      </c>
      <c r="F1732" s="40"/>
      <c r="G1732" s="40"/>
      <c r="H1732" s="41"/>
    </row>
    <row r="1733" spans="1:8" ht="15.75">
      <c r="B1733" s="128">
        <v>3</v>
      </c>
      <c r="C1733" s="129" t="s">
        <v>1506</v>
      </c>
      <c r="D1733" s="132">
        <v>20</v>
      </c>
      <c r="E1733" s="135">
        <v>200</v>
      </c>
      <c r="F1733" s="40"/>
      <c r="G1733" s="40"/>
      <c r="H1733" s="41"/>
    </row>
    <row r="1734" spans="1:8" ht="15.75">
      <c r="B1734" s="42">
        <v>4</v>
      </c>
      <c r="C1734" s="43" t="s">
        <v>1507</v>
      </c>
      <c r="D1734" s="42">
        <v>3</v>
      </c>
      <c r="E1734" s="50">
        <v>500</v>
      </c>
      <c r="F1734" s="40"/>
      <c r="G1734" s="40"/>
      <c r="H1734" s="40"/>
    </row>
    <row r="1735" spans="1:8" ht="15.75">
      <c r="B1735" s="132">
        <v>5</v>
      </c>
      <c r="C1735" s="129" t="s">
        <v>1508</v>
      </c>
      <c r="D1735" s="132"/>
      <c r="E1735" s="135"/>
      <c r="F1735" s="40"/>
      <c r="G1735" s="40"/>
      <c r="H1735" s="40"/>
    </row>
    <row r="1736" spans="1:8" ht="15.75">
      <c r="B1736" s="42">
        <v>6</v>
      </c>
      <c r="C1736" s="43" t="s">
        <v>1509</v>
      </c>
      <c r="D1736" s="42">
        <v>3</v>
      </c>
      <c r="E1736" s="50">
        <v>300</v>
      </c>
      <c r="F1736" s="40"/>
      <c r="G1736" s="40"/>
      <c r="H1736" s="41"/>
    </row>
    <row r="1737" spans="1:8" ht="15.75">
      <c r="A1737" s="105"/>
      <c r="B1737" s="97">
        <v>7</v>
      </c>
      <c r="C1737" s="98" t="s">
        <v>1572</v>
      </c>
      <c r="D1737" s="97">
        <v>1</v>
      </c>
      <c r="E1737" s="106">
        <v>8910</v>
      </c>
      <c r="F1737" s="40"/>
      <c r="G1737" s="40"/>
      <c r="H1737" s="41"/>
    </row>
    <row r="1738" spans="1:8" ht="15.75">
      <c r="A1738" s="105"/>
      <c r="B1738" s="97">
        <v>8</v>
      </c>
      <c r="C1738" s="98" t="s">
        <v>1573</v>
      </c>
      <c r="D1738" s="97">
        <v>1</v>
      </c>
      <c r="E1738" s="106">
        <v>2100</v>
      </c>
      <c r="F1738" s="40"/>
      <c r="G1738" s="40"/>
      <c r="H1738" s="41"/>
    </row>
    <row r="1739" spans="1:8" ht="15.75">
      <c r="B1739" s="130">
        <v>10</v>
      </c>
      <c r="C1739" s="127" t="s">
        <v>1510</v>
      </c>
      <c r="D1739" s="130">
        <v>1</v>
      </c>
      <c r="E1739" s="131">
        <v>5184</v>
      </c>
      <c r="F1739" s="40"/>
      <c r="G1739" s="40"/>
      <c r="H1739" s="41"/>
    </row>
    <row r="1740" spans="1:8" ht="15.75">
      <c r="B1740" s="130">
        <v>11</v>
      </c>
      <c r="C1740" s="127" t="s">
        <v>1511</v>
      </c>
      <c r="D1740" s="130">
        <v>1</v>
      </c>
      <c r="E1740" s="131">
        <v>900</v>
      </c>
      <c r="F1740" s="40"/>
      <c r="G1740" s="40"/>
      <c r="H1740" s="40"/>
    </row>
    <row r="1741" spans="1:8" ht="15.75">
      <c r="B1741" s="130">
        <v>12</v>
      </c>
      <c r="C1741" s="127" t="s">
        <v>1512</v>
      </c>
      <c r="D1741" s="130">
        <v>1</v>
      </c>
      <c r="E1741" s="131">
        <v>260</v>
      </c>
      <c r="F1741" s="40"/>
      <c r="G1741" s="40"/>
      <c r="H1741" s="41"/>
    </row>
    <row r="1742" spans="1:8" ht="15.75">
      <c r="B1742" s="130">
        <v>13</v>
      </c>
      <c r="C1742" s="127" t="s">
        <v>1513</v>
      </c>
      <c r="D1742" s="130">
        <v>5</v>
      </c>
      <c r="E1742" s="131">
        <v>500</v>
      </c>
      <c r="F1742" s="40"/>
      <c r="G1742" s="40"/>
      <c r="H1742" s="41"/>
    </row>
    <row r="1743" spans="1:8" ht="15.75">
      <c r="B1743" s="97">
        <v>14</v>
      </c>
      <c r="C1743" s="98" t="s">
        <v>1514</v>
      </c>
      <c r="D1743" s="97">
        <v>1</v>
      </c>
      <c r="E1743" s="106">
        <v>3500</v>
      </c>
      <c r="F1743" s="40"/>
      <c r="G1743" s="40"/>
      <c r="H1743" s="41"/>
    </row>
    <row r="1744" spans="1:8" ht="15.75">
      <c r="B1744" s="42">
        <v>15</v>
      </c>
      <c r="C1744" s="43" t="s">
        <v>1515</v>
      </c>
      <c r="D1744" s="42">
        <v>2</v>
      </c>
      <c r="E1744" s="50">
        <v>400</v>
      </c>
      <c r="F1744" s="40"/>
      <c r="G1744" s="40"/>
      <c r="H1744" s="41"/>
    </row>
    <row r="1745" spans="2:8" ht="15.75">
      <c r="B1745" s="128">
        <v>16</v>
      </c>
      <c r="C1745" s="129" t="s">
        <v>1516</v>
      </c>
      <c r="D1745" s="132">
        <v>2</v>
      </c>
      <c r="E1745" s="135">
        <v>300</v>
      </c>
      <c r="F1745" s="40"/>
      <c r="G1745" s="40"/>
      <c r="H1745" s="41"/>
    </row>
    <row r="1746" spans="2:8" ht="15.75">
      <c r="B1746" s="128">
        <v>17</v>
      </c>
      <c r="C1746" s="129" t="s">
        <v>1517</v>
      </c>
      <c r="D1746" s="132">
        <v>2</v>
      </c>
      <c r="E1746" s="135">
        <v>100</v>
      </c>
      <c r="F1746" s="40"/>
      <c r="G1746" s="40"/>
      <c r="H1746" s="41"/>
    </row>
    <row r="1747" spans="2:8" ht="15.75">
      <c r="B1747" s="128">
        <v>18</v>
      </c>
      <c r="C1747" s="129" t="s">
        <v>1518</v>
      </c>
      <c r="D1747" s="132">
        <v>10</v>
      </c>
      <c r="E1747" s="135">
        <v>10000</v>
      </c>
      <c r="F1747" s="40"/>
      <c r="G1747" s="40"/>
      <c r="H1747" s="41"/>
    </row>
    <row r="1748" spans="2:8" ht="15.75">
      <c r="B1748" s="128">
        <v>19</v>
      </c>
      <c r="C1748" s="129" t="s">
        <v>1519</v>
      </c>
      <c r="D1748" s="132">
        <v>8</v>
      </c>
      <c r="E1748" s="135">
        <v>7000</v>
      </c>
      <c r="F1748" s="40"/>
      <c r="G1748" s="40"/>
      <c r="H1748" s="41"/>
    </row>
    <row r="1749" spans="2:8" ht="15.75">
      <c r="B1749" s="97">
        <v>20</v>
      </c>
      <c r="C1749" s="98" t="s">
        <v>1520</v>
      </c>
      <c r="D1749" s="97">
        <v>1</v>
      </c>
      <c r="E1749" s="106">
        <v>2500</v>
      </c>
      <c r="F1749" s="40"/>
      <c r="G1749" s="40"/>
      <c r="H1749" s="41"/>
    </row>
    <row r="1750" spans="2:8" ht="15.75">
      <c r="B1750" s="97">
        <v>21</v>
      </c>
      <c r="C1750" s="98" t="s">
        <v>1521</v>
      </c>
      <c r="D1750" s="97">
        <v>1</v>
      </c>
      <c r="E1750" s="106">
        <v>6000</v>
      </c>
      <c r="F1750" s="40"/>
      <c r="G1750" s="40"/>
      <c r="H1750" s="41"/>
    </row>
    <row r="1751" spans="2:8" ht="15.75" customHeight="1">
      <c r="B1751" s="97">
        <v>22</v>
      </c>
      <c r="C1751" s="98" t="s">
        <v>1522</v>
      </c>
      <c r="D1751" s="97">
        <v>4</v>
      </c>
      <c r="E1751" s="106">
        <v>880</v>
      </c>
      <c r="F1751" s="40"/>
      <c r="G1751" s="40"/>
      <c r="H1751" s="40"/>
    </row>
    <row r="1752" spans="2:8" ht="15.75">
      <c r="B1752" s="97">
        <v>23</v>
      </c>
      <c r="C1752" s="98" t="s">
        <v>1574</v>
      </c>
      <c r="D1752" s="97">
        <v>1</v>
      </c>
      <c r="E1752" s="106">
        <v>6000</v>
      </c>
      <c r="F1752" s="40"/>
      <c r="G1752" s="40"/>
      <c r="H1752" s="40"/>
    </row>
    <row r="1753" spans="2:8" ht="15.75">
      <c r="B1753" s="130">
        <v>24</v>
      </c>
      <c r="C1753" s="127" t="s">
        <v>1523</v>
      </c>
      <c r="D1753" s="130">
        <v>4</v>
      </c>
      <c r="E1753" s="131">
        <v>800</v>
      </c>
      <c r="F1753" s="40"/>
      <c r="G1753" s="40"/>
      <c r="H1753" s="40"/>
    </row>
    <row r="1754" spans="2:8" ht="15.75">
      <c r="B1754" s="51">
        <v>25</v>
      </c>
      <c r="C1754" s="129" t="s">
        <v>1571</v>
      </c>
      <c r="D1754" s="132">
        <v>2</v>
      </c>
      <c r="E1754" s="135">
        <v>1000</v>
      </c>
      <c r="F1754" s="40"/>
      <c r="G1754" s="40"/>
      <c r="H1754" s="40"/>
    </row>
    <row r="1755" spans="2:8" ht="15.75">
      <c r="B1755" s="130">
        <v>26</v>
      </c>
      <c r="C1755" s="127" t="s">
        <v>1524</v>
      </c>
      <c r="D1755" s="130">
        <v>10</v>
      </c>
      <c r="E1755" s="131">
        <v>1281</v>
      </c>
      <c r="F1755" s="40"/>
      <c r="G1755" s="40"/>
      <c r="H1755" s="40"/>
    </row>
    <row r="1756" spans="2:8" ht="15.75">
      <c r="B1756" s="130">
        <v>27</v>
      </c>
      <c r="C1756" s="127" t="s">
        <v>1525</v>
      </c>
      <c r="D1756" s="130">
        <v>42</v>
      </c>
      <c r="E1756" s="131">
        <v>8400</v>
      </c>
      <c r="F1756" s="40"/>
      <c r="G1756" s="40"/>
      <c r="H1756" s="40"/>
    </row>
    <row r="1757" spans="2:8" ht="15.75">
      <c r="B1757" s="130">
        <v>28</v>
      </c>
      <c r="C1757" s="127" t="s">
        <v>1526</v>
      </c>
      <c r="D1757" s="130">
        <v>250</v>
      </c>
      <c r="E1757" s="131">
        <v>1075</v>
      </c>
      <c r="F1757" s="40"/>
      <c r="G1757" s="40"/>
      <c r="H1757" s="40"/>
    </row>
    <row r="1758" spans="2:8" ht="15.75">
      <c r="B1758" s="132">
        <v>29</v>
      </c>
      <c r="C1758" s="129" t="s">
        <v>1527</v>
      </c>
      <c r="D1758" s="132">
        <v>40</v>
      </c>
      <c r="E1758" s="135">
        <v>1720</v>
      </c>
      <c r="F1758" s="40"/>
      <c r="G1758" s="41"/>
      <c r="H1758" s="41"/>
    </row>
    <row r="1759" spans="2:8" ht="15.75">
      <c r="B1759" s="205">
        <v>30</v>
      </c>
      <c r="C1759" s="98" t="s">
        <v>1563</v>
      </c>
      <c r="D1759" s="97">
        <v>45</v>
      </c>
      <c r="E1759" s="106">
        <v>3105</v>
      </c>
      <c r="F1759" s="40"/>
      <c r="G1759" s="41"/>
      <c r="H1759" s="41"/>
    </row>
    <row r="1760" spans="2:8" ht="15.75">
      <c r="B1760" s="205"/>
      <c r="C1760" s="98" t="s">
        <v>1528</v>
      </c>
      <c r="D1760" s="97"/>
      <c r="E1760" s="106"/>
      <c r="F1760" s="41"/>
      <c r="G1760" s="41"/>
      <c r="H1760" s="41"/>
    </row>
    <row r="1761" spans="2:8" ht="15.75">
      <c r="B1761" s="97">
        <v>31</v>
      </c>
      <c r="C1761" s="98" t="s">
        <v>1529</v>
      </c>
      <c r="D1761" s="97">
        <v>2250</v>
      </c>
      <c r="E1761" s="106">
        <v>675</v>
      </c>
      <c r="F1761" s="41"/>
      <c r="G1761" s="41"/>
      <c r="H1761" s="41"/>
    </row>
    <row r="1762" spans="2:8" ht="15.75">
      <c r="B1762" s="133">
        <v>32</v>
      </c>
      <c r="C1762" s="126" t="s">
        <v>1530</v>
      </c>
      <c r="D1762" s="133">
        <v>250</v>
      </c>
      <c r="E1762" s="134">
        <v>200</v>
      </c>
      <c r="F1762" s="41"/>
      <c r="G1762" s="41"/>
      <c r="H1762" s="41"/>
    </row>
    <row r="1763" spans="2:8" ht="15.75">
      <c r="B1763" s="42">
        <v>33</v>
      </c>
      <c r="C1763" s="43" t="s">
        <v>1603</v>
      </c>
      <c r="D1763" s="42">
        <v>4</v>
      </c>
      <c r="E1763" s="50">
        <v>600</v>
      </c>
      <c r="F1763" s="41"/>
      <c r="G1763" s="41"/>
      <c r="H1763" s="41"/>
    </row>
    <row r="1764" spans="2:8" ht="15.75">
      <c r="B1764" s="130">
        <v>34</v>
      </c>
      <c r="C1764" s="127" t="s">
        <v>1531</v>
      </c>
      <c r="D1764" s="130">
        <v>1</v>
      </c>
      <c r="E1764" s="131">
        <v>150</v>
      </c>
      <c r="F1764" s="41"/>
      <c r="G1764" s="41"/>
      <c r="H1764" s="41"/>
    </row>
    <row r="1765" spans="2:8" ht="15.75">
      <c r="B1765" s="132">
        <v>35</v>
      </c>
      <c r="C1765" s="136" t="s">
        <v>1532</v>
      </c>
      <c r="D1765" s="132">
        <v>200</v>
      </c>
      <c r="E1765" s="135">
        <v>1000</v>
      </c>
      <c r="F1765" s="41"/>
      <c r="G1765" s="41"/>
      <c r="H1765" s="41"/>
    </row>
    <row r="1766" spans="2:8" ht="15.75">
      <c r="B1766" s="132">
        <v>36</v>
      </c>
      <c r="C1766" s="136" t="s">
        <v>1533</v>
      </c>
      <c r="D1766" s="132">
        <v>80</v>
      </c>
      <c r="E1766" s="135">
        <v>500</v>
      </c>
      <c r="F1766" s="41"/>
      <c r="G1766" s="41"/>
      <c r="H1766" s="41"/>
    </row>
    <row r="1767" spans="2:8" ht="15.75">
      <c r="B1767" s="132">
        <v>37</v>
      </c>
      <c r="C1767" s="136" t="s">
        <v>1534</v>
      </c>
      <c r="D1767" s="132">
        <v>100</v>
      </c>
      <c r="E1767" s="135">
        <v>700</v>
      </c>
      <c r="F1767" s="41"/>
      <c r="G1767" s="41"/>
      <c r="H1767" s="41"/>
    </row>
    <row r="1768" spans="2:8" ht="15.75">
      <c r="B1768" s="132">
        <v>38</v>
      </c>
      <c r="C1768" s="136" t="s">
        <v>1535</v>
      </c>
      <c r="D1768" s="132">
        <v>200</v>
      </c>
      <c r="E1768" s="135">
        <v>300</v>
      </c>
      <c r="F1768" s="41"/>
      <c r="G1768" s="41"/>
      <c r="H1768" s="41"/>
    </row>
    <row r="1769" spans="2:8" ht="15.75">
      <c r="B1769" s="132">
        <v>39</v>
      </c>
      <c r="C1769" s="136" t="s">
        <v>1536</v>
      </c>
      <c r="D1769" s="132">
        <v>1000</v>
      </c>
      <c r="E1769" s="135">
        <v>1000</v>
      </c>
      <c r="F1769" s="41"/>
      <c r="G1769" s="41"/>
      <c r="H1769" s="41"/>
    </row>
    <row r="1770" spans="2:8" ht="15.75">
      <c r="B1770" s="132">
        <v>40</v>
      </c>
      <c r="C1770" s="136" t="s">
        <v>1537</v>
      </c>
      <c r="D1770" s="132">
        <v>1000</v>
      </c>
      <c r="E1770" s="135">
        <v>1000</v>
      </c>
      <c r="F1770" s="41"/>
      <c r="G1770" s="41"/>
      <c r="H1770" s="41"/>
    </row>
    <row r="1771" spans="2:8" ht="15.75">
      <c r="B1771" s="132">
        <v>41</v>
      </c>
      <c r="C1771" s="136" t="s">
        <v>1538</v>
      </c>
      <c r="D1771" s="132">
        <v>3</v>
      </c>
      <c r="E1771" s="135">
        <v>8000</v>
      </c>
      <c r="F1771" s="41"/>
      <c r="G1771" s="41"/>
      <c r="H1771" s="41"/>
    </row>
    <row r="1772" spans="2:8" ht="15.75">
      <c r="B1772" s="132">
        <v>42</v>
      </c>
      <c r="C1772" s="137" t="s">
        <v>1539</v>
      </c>
      <c r="D1772" s="132">
        <v>3</v>
      </c>
      <c r="E1772" s="135">
        <v>3047</v>
      </c>
      <c r="F1772" s="41"/>
      <c r="G1772" s="41"/>
      <c r="H1772" s="41"/>
    </row>
    <row r="1773" spans="2:8" ht="15.75">
      <c r="B1773" s="132">
        <v>43</v>
      </c>
      <c r="C1773" s="137" t="s">
        <v>1540</v>
      </c>
      <c r="D1773" s="132">
        <v>4</v>
      </c>
      <c r="E1773" s="135">
        <v>200</v>
      </c>
      <c r="F1773" s="41"/>
      <c r="G1773" s="41"/>
      <c r="H1773" s="41"/>
    </row>
    <row r="1774" spans="2:8" ht="15.75">
      <c r="B1774" s="132">
        <v>44</v>
      </c>
      <c r="C1774" s="137" t="s">
        <v>1541</v>
      </c>
      <c r="D1774" s="132">
        <v>1</v>
      </c>
      <c r="E1774" s="135">
        <v>200</v>
      </c>
      <c r="F1774" s="41"/>
      <c r="G1774" s="41"/>
      <c r="H1774" s="41"/>
    </row>
    <row r="1775" spans="2:8" ht="31.5">
      <c r="B1775" s="204">
        <v>45</v>
      </c>
      <c r="C1775" s="137" t="s">
        <v>1542</v>
      </c>
      <c r="D1775" s="132">
        <v>30</v>
      </c>
      <c r="E1775" s="135">
        <v>1000</v>
      </c>
      <c r="F1775" s="41"/>
      <c r="G1775" s="41"/>
      <c r="H1775" s="41"/>
    </row>
    <row r="1776" spans="2:8" ht="15.75">
      <c r="B1776" s="204"/>
      <c r="C1776" s="137" t="s">
        <v>1543</v>
      </c>
      <c r="D1776" s="132"/>
      <c r="E1776" s="135"/>
      <c r="F1776" s="41"/>
      <c r="G1776" s="41"/>
      <c r="H1776" s="41"/>
    </row>
    <row r="1777" spans="2:8" ht="15.75">
      <c r="B1777" s="204"/>
      <c r="C1777" s="137" t="s">
        <v>1544</v>
      </c>
      <c r="D1777" s="132"/>
      <c r="E1777" s="135"/>
      <c r="F1777" s="41"/>
      <c r="G1777" s="41"/>
      <c r="H1777" s="41"/>
    </row>
    <row r="1778" spans="2:8" ht="15.75">
      <c r="B1778" s="204"/>
      <c r="C1778" s="137" t="s">
        <v>1545</v>
      </c>
      <c r="D1778" s="132"/>
      <c r="E1778" s="135"/>
      <c r="F1778" s="41"/>
      <c r="G1778" s="41"/>
      <c r="H1778" s="41"/>
    </row>
    <row r="1779" spans="2:8" ht="15.75">
      <c r="B1779" s="42">
        <v>46</v>
      </c>
      <c r="C1779" s="47" t="s">
        <v>1546</v>
      </c>
      <c r="D1779" s="42">
        <v>60</v>
      </c>
      <c r="E1779" s="50">
        <v>1450</v>
      </c>
      <c r="F1779" s="40"/>
      <c r="G1779" s="40"/>
      <c r="H1779" s="40"/>
    </row>
    <row r="1780" spans="2:8" ht="15.75">
      <c r="B1780" s="97">
        <v>47</v>
      </c>
      <c r="C1780" s="152" t="s">
        <v>1576</v>
      </c>
      <c r="D1780" s="97">
        <v>28</v>
      </c>
      <c r="E1780" s="106">
        <v>42280</v>
      </c>
      <c r="F1780" s="40"/>
      <c r="G1780" s="40"/>
      <c r="H1780" s="40"/>
    </row>
    <row r="1781" spans="2:8" ht="15.75">
      <c r="B1781" s="97">
        <v>48</v>
      </c>
      <c r="C1781" s="152" t="s">
        <v>1575</v>
      </c>
      <c r="D1781" s="97">
        <v>4</v>
      </c>
      <c r="E1781" s="106">
        <v>6040</v>
      </c>
      <c r="F1781" s="41"/>
      <c r="G1781" s="41"/>
      <c r="H1781" s="41"/>
    </row>
    <row r="1782" spans="2:8" ht="15.75">
      <c r="B1782" s="97">
        <v>49</v>
      </c>
      <c r="C1782" s="98" t="s">
        <v>1547</v>
      </c>
      <c r="D1782" s="97">
        <v>2</v>
      </c>
      <c r="E1782" s="106">
        <v>4000</v>
      </c>
      <c r="F1782" s="41"/>
      <c r="G1782" s="41"/>
      <c r="H1782" s="41"/>
    </row>
    <row r="1783" spans="2:8" ht="15.75">
      <c r="B1783" s="132">
        <v>50</v>
      </c>
      <c r="C1783" s="129" t="s">
        <v>1548</v>
      </c>
      <c r="D1783" s="132">
        <v>3</v>
      </c>
      <c r="E1783" s="135">
        <v>600</v>
      </c>
      <c r="F1783" s="41"/>
      <c r="G1783" s="41"/>
      <c r="H1783" s="41"/>
    </row>
    <row r="1784" spans="2:8" ht="15.75">
      <c r="B1784" s="132">
        <v>51</v>
      </c>
      <c r="C1784" s="129" t="s">
        <v>1549</v>
      </c>
      <c r="D1784" s="132">
        <v>2</v>
      </c>
      <c r="E1784" s="135">
        <v>400</v>
      </c>
      <c r="F1784" s="41"/>
      <c r="G1784" s="41"/>
      <c r="H1784" s="41"/>
    </row>
    <row r="1785" spans="2:8" ht="15.75">
      <c r="B1785" s="132">
        <v>52</v>
      </c>
      <c r="C1785" s="129" t="s">
        <v>1550</v>
      </c>
      <c r="D1785" s="132" t="s">
        <v>1551</v>
      </c>
      <c r="E1785" s="135">
        <v>600</v>
      </c>
      <c r="F1785" s="41"/>
      <c r="G1785" s="41"/>
      <c r="H1785" s="41"/>
    </row>
    <row r="1786" spans="2:8" ht="15.75">
      <c r="B1786" s="132">
        <v>53</v>
      </c>
      <c r="C1786" s="139" t="s">
        <v>1578</v>
      </c>
      <c r="D1786" s="132">
        <v>10</v>
      </c>
      <c r="E1786" s="135">
        <v>680</v>
      </c>
      <c r="F1786" s="41"/>
      <c r="G1786" s="41"/>
      <c r="H1786" s="41"/>
    </row>
    <row r="1787" spans="2:8" ht="15.75">
      <c r="B1787" s="132">
        <v>54</v>
      </c>
      <c r="C1787" s="139" t="s">
        <v>1579</v>
      </c>
      <c r="D1787" s="132">
        <v>10</v>
      </c>
      <c r="E1787" s="135">
        <v>1200</v>
      </c>
      <c r="F1787" s="41"/>
      <c r="G1787" s="41"/>
      <c r="H1787" s="41"/>
    </row>
    <row r="1788" spans="2:8" ht="15.75">
      <c r="B1788" s="132">
        <v>55</v>
      </c>
      <c r="C1788" s="139" t="s">
        <v>1580</v>
      </c>
      <c r="D1788" s="132">
        <v>50</v>
      </c>
      <c r="E1788" s="135">
        <v>300</v>
      </c>
      <c r="F1788" s="41"/>
      <c r="G1788" s="41"/>
      <c r="H1788" s="41"/>
    </row>
    <row r="1789" spans="2:8" ht="15.75">
      <c r="B1789" s="132">
        <v>56</v>
      </c>
      <c r="C1789" s="139" t="s">
        <v>1581</v>
      </c>
      <c r="D1789" s="132">
        <v>4</v>
      </c>
      <c r="E1789" s="135">
        <v>100</v>
      </c>
      <c r="F1789" s="40"/>
      <c r="G1789" s="40"/>
      <c r="H1789" s="40"/>
    </row>
    <row r="1790" spans="2:8" ht="15.75">
      <c r="B1790" s="132">
        <v>56</v>
      </c>
      <c r="C1790" s="140" t="s">
        <v>1577</v>
      </c>
      <c r="D1790" s="132">
        <v>140</v>
      </c>
      <c r="E1790" s="135">
        <v>490</v>
      </c>
      <c r="F1790" s="40"/>
      <c r="G1790" s="40"/>
      <c r="H1790" s="40"/>
    </row>
    <row r="1791" spans="2:8" ht="15.75">
      <c r="B1791" s="132">
        <v>57</v>
      </c>
      <c r="C1791" s="129" t="s">
        <v>1552</v>
      </c>
      <c r="D1791" s="132">
        <v>100</v>
      </c>
      <c r="E1791" s="135">
        <v>55</v>
      </c>
      <c r="F1791" s="40"/>
      <c r="G1791" s="40"/>
      <c r="H1791" s="40"/>
    </row>
    <row r="1792" spans="2:8" ht="15.75">
      <c r="B1792" s="203">
        <v>58</v>
      </c>
      <c r="C1792" s="43" t="s">
        <v>1553</v>
      </c>
      <c r="D1792" s="42">
        <v>1</v>
      </c>
      <c r="E1792" s="50">
        <v>3500</v>
      </c>
      <c r="F1792" s="40"/>
      <c r="G1792" s="40"/>
      <c r="H1792" s="40"/>
    </row>
    <row r="1793" spans="2:8" ht="15.75">
      <c r="B1793" s="203"/>
      <c r="C1793" s="43" t="s">
        <v>1554</v>
      </c>
      <c r="D1793" s="42"/>
      <c r="E1793" s="50"/>
      <c r="F1793" s="40"/>
      <c r="G1793" s="40"/>
      <c r="H1793" s="40"/>
    </row>
    <row r="1794" spans="2:8" ht="15.75">
      <c r="B1794" s="203"/>
      <c r="C1794" s="43" t="s">
        <v>1555</v>
      </c>
      <c r="D1794" s="42"/>
      <c r="E1794" s="50"/>
      <c r="F1794" s="40"/>
      <c r="G1794" s="40"/>
      <c r="H1794" s="40"/>
    </row>
    <row r="1795" spans="2:8" ht="25.5">
      <c r="B1795" s="203"/>
      <c r="C1795" s="43" t="s">
        <v>1556</v>
      </c>
      <c r="D1795" s="42"/>
      <c r="E1795" s="50"/>
      <c r="F1795" s="44"/>
      <c r="G1795" s="44"/>
      <c r="H1795" s="44"/>
    </row>
    <row r="1796" spans="2:8" ht="15.75">
      <c r="B1796" s="54">
        <v>59</v>
      </c>
      <c r="C1796" s="43" t="s">
        <v>1587</v>
      </c>
      <c r="D1796" s="54">
        <v>40</v>
      </c>
      <c r="E1796" s="50">
        <v>5200</v>
      </c>
      <c r="F1796" s="45"/>
      <c r="G1796" s="45"/>
      <c r="H1796" s="45"/>
    </row>
    <row r="1797" spans="2:8" ht="15.75">
      <c r="B1797" s="138">
        <v>60</v>
      </c>
      <c r="C1797" s="129" t="s">
        <v>1588</v>
      </c>
      <c r="D1797" s="138">
        <v>5</v>
      </c>
      <c r="E1797" s="135">
        <v>150</v>
      </c>
      <c r="F1797" s="45"/>
      <c r="G1797" s="45"/>
      <c r="H1797" s="45"/>
    </row>
    <row r="1798" spans="2:8" ht="15.75">
      <c r="B1798" s="42"/>
      <c r="C1798" s="42" t="s">
        <v>1502</v>
      </c>
      <c r="D1798" s="42"/>
      <c r="E1798" s="50" t="s">
        <v>1589</v>
      </c>
      <c r="F1798" s="45"/>
      <c r="G1798" s="45"/>
      <c r="H1798" s="45"/>
    </row>
    <row r="1799" spans="2:8">
      <c r="F1799" s="46"/>
      <c r="G1799" s="45"/>
      <c r="H1799" s="45"/>
    </row>
    <row r="1800" spans="2:8" ht="15.75">
      <c r="B1800" s="39"/>
      <c r="F1800" s="46"/>
      <c r="G1800" s="45"/>
      <c r="H1800" s="45"/>
    </row>
    <row r="1801" spans="2:8" ht="15.75">
      <c r="B1801" s="39"/>
      <c r="F1801" s="46"/>
      <c r="G1801" s="45"/>
      <c r="H1801" s="45"/>
    </row>
    <row r="1802" spans="2:8">
      <c r="F1802" s="46"/>
      <c r="G1802" s="45"/>
      <c r="H1802" s="45"/>
    </row>
    <row r="1803" spans="2:8">
      <c r="F1803" s="46"/>
      <c r="G1803" s="45"/>
      <c r="H1803" s="45"/>
    </row>
  </sheetData>
  <mergeCells count="743">
    <mergeCell ref="A1699:A1712"/>
    <mergeCell ref="B1699:B1712"/>
    <mergeCell ref="D1699:D1712"/>
    <mergeCell ref="E1699:E1712"/>
    <mergeCell ref="A1713:A1719"/>
    <mergeCell ref="B1713:B1719"/>
    <mergeCell ref="D1713:D1719"/>
    <mergeCell ref="E1713:E1719"/>
    <mergeCell ref="A1669:A1683"/>
    <mergeCell ref="B1669:B1683"/>
    <mergeCell ref="D1669:D1683"/>
    <mergeCell ref="E1669:E1683"/>
    <mergeCell ref="A1684:A1698"/>
    <mergeCell ref="B1684:B1698"/>
    <mergeCell ref="D1684:D1698"/>
    <mergeCell ref="E1684:E1698"/>
    <mergeCell ref="A1664:A1665"/>
    <mergeCell ref="B1664:B1665"/>
    <mergeCell ref="D1664:D1665"/>
    <mergeCell ref="E1664:E1665"/>
    <mergeCell ref="A1666:A1668"/>
    <mergeCell ref="B1666:B1668"/>
    <mergeCell ref="D1666:D1668"/>
    <mergeCell ref="E1666:E1668"/>
    <mergeCell ref="A1656:A1661"/>
    <mergeCell ref="B1656:B1661"/>
    <mergeCell ref="D1656:D1661"/>
    <mergeCell ref="E1656:E1661"/>
    <mergeCell ref="A1662:A1663"/>
    <mergeCell ref="B1662:B1663"/>
    <mergeCell ref="D1662:D1663"/>
    <mergeCell ref="E1662:E1663"/>
    <mergeCell ref="A1647:A1651"/>
    <mergeCell ref="B1647:B1651"/>
    <mergeCell ref="D1647:D1651"/>
    <mergeCell ref="E1647:E1651"/>
    <mergeCell ref="A1652:A1655"/>
    <mergeCell ref="B1652:B1655"/>
    <mergeCell ref="D1652:D1655"/>
    <mergeCell ref="E1652:E1655"/>
    <mergeCell ref="A1627:A1631"/>
    <mergeCell ref="B1627:B1631"/>
    <mergeCell ref="D1627:D1631"/>
    <mergeCell ref="E1627:E1631"/>
    <mergeCell ref="A1632:A1646"/>
    <mergeCell ref="B1632:B1646"/>
    <mergeCell ref="D1632:D1646"/>
    <mergeCell ref="E1632:E1646"/>
    <mergeCell ref="A1575:A1597"/>
    <mergeCell ref="B1575:B1597"/>
    <mergeCell ref="D1575:D1597"/>
    <mergeCell ref="E1575:E1597"/>
    <mergeCell ref="A1598:A1626"/>
    <mergeCell ref="B1598:B1626"/>
    <mergeCell ref="D1598:D1626"/>
    <mergeCell ref="E1598:E1626"/>
    <mergeCell ref="A1555:A1573"/>
    <mergeCell ref="B1555:B1573"/>
    <mergeCell ref="D1555:D1573"/>
    <mergeCell ref="E1555:E1573"/>
    <mergeCell ref="A1541:A1546"/>
    <mergeCell ref="B1541:B1546"/>
    <mergeCell ref="D1541:D1546"/>
    <mergeCell ref="E1541:E1546"/>
    <mergeCell ref="A1547:A1548"/>
    <mergeCell ref="B1547:B1548"/>
    <mergeCell ref="D1547:D1548"/>
    <mergeCell ref="E1547:E1548"/>
    <mergeCell ref="A1521:A1537"/>
    <mergeCell ref="B1521:B1537"/>
    <mergeCell ref="D1521:D1537"/>
    <mergeCell ref="E1521:E1537"/>
    <mergeCell ref="A1538:A1540"/>
    <mergeCell ref="B1538:B1540"/>
    <mergeCell ref="D1538:D1540"/>
    <mergeCell ref="E1538:E1540"/>
    <mergeCell ref="A1518:A1520"/>
    <mergeCell ref="B1518:B1520"/>
    <mergeCell ref="D1518:D1520"/>
    <mergeCell ref="E1518:E1520"/>
    <mergeCell ref="A1504:A1506"/>
    <mergeCell ref="B1504:B1506"/>
    <mergeCell ref="D1504:D1506"/>
    <mergeCell ref="E1504:E1506"/>
    <mergeCell ref="A1507:A1517"/>
    <mergeCell ref="B1507:B1517"/>
    <mergeCell ref="D1507:D1517"/>
    <mergeCell ref="E1507:E1517"/>
    <mergeCell ref="A1489:A1499"/>
    <mergeCell ref="B1489:B1499"/>
    <mergeCell ref="D1489:D1499"/>
    <mergeCell ref="E1489:E1499"/>
    <mergeCell ref="A1500:A1503"/>
    <mergeCell ref="B1500:B1503"/>
    <mergeCell ref="D1500:D1503"/>
    <mergeCell ref="E1500:E1503"/>
    <mergeCell ref="A1467:A1477"/>
    <mergeCell ref="B1467:B1477"/>
    <mergeCell ref="D1467:D1477"/>
    <mergeCell ref="E1467:E1477"/>
    <mergeCell ref="A1478:A1488"/>
    <mergeCell ref="B1478:B1488"/>
    <mergeCell ref="D1478:D1488"/>
    <mergeCell ref="E1478:E1488"/>
    <mergeCell ref="A1445:A1455"/>
    <mergeCell ref="B1445:B1455"/>
    <mergeCell ref="D1445:D1455"/>
    <mergeCell ref="E1445:E1455"/>
    <mergeCell ref="A1456:A1466"/>
    <mergeCell ref="B1456:B1466"/>
    <mergeCell ref="D1456:D1466"/>
    <mergeCell ref="E1456:E1466"/>
    <mergeCell ref="A1426:A1436"/>
    <mergeCell ref="B1426:B1436"/>
    <mergeCell ref="D1426:D1436"/>
    <mergeCell ref="E1426:E1436"/>
    <mergeCell ref="A1437:A1444"/>
    <mergeCell ref="B1437:B1444"/>
    <mergeCell ref="D1437:D1444"/>
    <mergeCell ref="E1437:E1444"/>
    <mergeCell ref="A1401:A1414"/>
    <mergeCell ref="B1401:B1414"/>
    <mergeCell ref="D1401:D1414"/>
    <mergeCell ref="E1401:E1414"/>
    <mergeCell ref="A1415:A1425"/>
    <mergeCell ref="B1415:B1425"/>
    <mergeCell ref="D1415:D1425"/>
    <mergeCell ref="E1415:E1425"/>
    <mergeCell ref="A1392:A1397"/>
    <mergeCell ref="B1392:B1397"/>
    <mergeCell ref="D1392:D1397"/>
    <mergeCell ref="E1392:E1397"/>
    <mergeCell ref="A1398:A1400"/>
    <mergeCell ref="B1398:B1400"/>
    <mergeCell ref="D1398:D1400"/>
    <mergeCell ref="E1398:E1400"/>
    <mergeCell ref="A1383:A1385"/>
    <mergeCell ref="B1383:B1385"/>
    <mergeCell ref="D1383:D1385"/>
    <mergeCell ref="E1383:E1385"/>
    <mergeCell ref="A1386:A1391"/>
    <mergeCell ref="B1386:B1391"/>
    <mergeCell ref="D1386:D1391"/>
    <mergeCell ref="E1386:E1391"/>
    <mergeCell ref="A1378:A1379"/>
    <mergeCell ref="B1378:B1379"/>
    <mergeCell ref="D1378:D1379"/>
    <mergeCell ref="E1378:E1379"/>
    <mergeCell ref="A1380:A1382"/>
    <mergeCell ref="B1380:B1382"/>
    <mergeCell ref="D1380:D1382"/>
    <mergeCell ref="E1380:E1382"/>
    <mergeCell ref="A1374:A1375"/>
    <mergeCell ref="B1374:B1375"/>
    <mergeCell ref="D1374:D1375"/>
    <mergeCell ref="E1374:E1375"/>
    <mergeCell ref="A1376:A1377"/>
    <mergeCell ref="B1376:B1377"/>
    <mergeCell ref="D1376:D1377"/>
    <mergeCell ref="E1376:E1377"/>
    <mergeCell ref="A1363:A1369"/>
    <mergeCell ref="B1363:B1369"/>
    <mergeCell ref="D1363:D1369"/>
    <mergeCell ref="E1363:E1369"/>
    <mergeCell ref="A1370:A1373"/>
    <mergeCell ref="B1370:B1373"/>
    <mergeCell ref="D1370:D1373"/>
    <mergeCell ref="E1370:E1373"/>
    <mergeCell ref="A1356:A1357"/>
    <mergeCell ref="B1356:B1357"/>
    <mergeCell ref="D1356:D1357"/>
    <mergeCell ref="E1356:E1357"/>
    <mergeCell ref="A1358:A1362"/>
    <mergeCell ref="B1358:B1362"/>
    <mergeCell ref="D1358:D1362"/>
    <mergeCell ref="E1358:E1362"/>
    <mergeCell ref="A1345:A1350"/>
    <mergeCell ref="B1345:B1350"/>
    <mergeCell ref="D1345:D1350"/>
    <mergeCell ref="E1345:E1350"/>
    <mergeCell ref="A1351:A1355"/>
    <mergeCell ref="B1351:B1355"/>
    <mergeCell ref="D1351:D1355"/>
    <mergeCell ref="E1351:E1355"/>
    <mergeCell ref="A1335:A1339"/>
    <mergeCell ref="B1335:B1339"/>
    <mergeCell ref="D1335:D1339"/>
    <mergeCell ref="E1335:E1339"/>
    <mergeCell ref="A1340:A1344"/>
    <mergeCell ref="B1340:B1344"/>
    <mergeCell ref="D1340:D1344"/>
    <mergeCell ref="E1340:E1344"/>
    <mergeCell ref="A1327:A1331"/>
    <mergeCell ref="B1327:B1331"/>
    <mergeCell ref="D1327:D1331"/>
    <mergeCell ref="E1327:E1331"/>
    <mergeCell ref="A1332:A1334"/>
    <mergeCell ref="B1332:B1334"/>
    <mergeCell ref="D1332:D1334"/>
    <mergeCell ref="E1332:E1334"/>
    <mergeCell ref="A1317:A1321"/>
    <mergeCell ref="B1317:B1321"/>
    <mergeCell ref="D1317:D1321"/>
    <mergeCell ref="E1317:E1321"/>
    <mergeCell ref="A1322:A1326"/>
    <mergeCell ref="B1322:B1326"/>
    <mergeCell ref="D1322:D1326"/>
    <mergeCell ref="E1322:E1326"/>
    <mergeCell ref="A1305:A1310"/>
    <mergeCell ref="B1305:B1310"/>
    <mergeCell ref="D1305:D1310"/>
    <mergeCell ref="E1305:E1310"/>
    <mergeCell ref="A1311:A1316"/>
    <mergeCell ref="B1311:B1316"/>
    <mergeCell ref="D1311:D1316"/>
    <mergeCell ref="E1311:E1316"/>
    <mergeCell ref="A1295:A1299"/>
    <mergeCell ref="B1295:B1299"/>
    <mergeCell ref="D1295:D1299"/>
    <mergeCell ref="E1295:E1299"/>
    <mergeCell ref="A1300:A1304"/>
    <mergeCell ref="B1300:B1304"/>
    <mergeCell ref="D1300:D1304"/>
    <mergeCell ref="E1300:E1304"/>
    <mergeCell ref="A1289:A1291"/>
    <mergeCell ref="B1289:B1291"/>
    <mergeCell ref="D1289:D1291"/>
    <mergeCell ref="E1289:E1291"/>
    <mergeCell ref="A1292:A1294"/>
    <mergeCell ref="B1292:B1294"/>
    <mergeCell ref="D1292:D1294"/>
    <mergeCell ref="E1292:E1294"/>
    <mergeCell ref="A1268:A1285"/>
    <mergeCell ref="B1268:B1285"/>
    <mergeCell ref="D1268:D1285"/>
    <mergeCell ref="E1268:E1285"/>
    <mergeCell ref="A1286:A1288"/>
    <mergeCell ref="B1286:B1288"/>
    <mergeCell ref="D1286:D1288"/>
    <mergeCell ref="E1286:E1288"/>
    <mergeCell ref="A1249:A1252"/>
    <mergeCell ref="B1249:B1252"/>
    <mergeCell ref="D1249:D1252"/>
    <mergeCell ref="E1249:E1252"/>
    <mergeCell ref="A1253:A1267"/>
    <mergeCell ref="B1253:B1267"/>
    <mergeCell ref="D1253:D1267"/>
    <mergeCell ref="E1253:E1267"/>
    <mergeCell ref="A1242:A1243"/>
    <mergeCell ref="B1242:B1243"/>
    <mergeCell ref="D1242:D1243"/>
    <mergeCell ref="E1242:E1243"/>
    <mergeCell ref="A1244:A1248"/>
    <mergeCell ref="B1244:B1248"/>
    <mergeCell ref="D1244:D1248"/>
    <mergeCell ref="E1244:E1248"/>
    <mergeCell ref="A1238:A1241"/>
    <mergeCell ref="B1238:B1241"/>
    <mergeCell ref="D1238:D1241"/>
    <mergeCell ref="E1238:E1241"/>
    <mergeCell ref="A1214:A1219"/>
    <mergeCell ref="B1214:B1219"/>
    <mergeCell ref="D1214:D1219"/>
    <mergeCell ref="E1214:E1219"/>
    <mergeCell ref="A1220:A1225"/>
    <mergeCell ref="B1220:B1225"/>
    <mergeCell ref="D1220:D1225"/>
    <mergeCell ref="E1220:E1225"/>
    <mergeCell ref="A1226:A1237"/>
    <mergeCell ref="B1226:B1237"/>
    <mergeCell ref="D1226:D1237"/>
    <mergeCell ref="E1226:E1237"/>
    <mergeCell ref="A1196:A1205"/>
    <mergeCell ref="B1196:B1205"/>
    <mergeCell ref="D1196:D1205"/>
    <mergeCell ref="E1196:E1205"/>
    <mergeCell ref="A1206:A1213"/>
    <mergeCell ref="B1206:B1213"/>
    <mergeCell ref="D1206:D1213"/>
    <mergeCell ref="E1206:E1213"/>
    <mergeCell ref="A1188:A1190"/>
    <mergeCell ref="B1188:B1190"/>
    <mergeCell ref="D1188:D1190"/>
    <mergeCell ref="E1188:E1190"/>
    <mergeCell ref="A1191:A1195"/>
    <mergeCell ref="B1191:B1195"/>
    <mergeCell ref="D1191:D1195"/>
    <mergeCell ref="E1191:E1195"/>
    <mergeCell ref="A1167:A1177"/>
    <mergeCell ref="B1167:B1177"/>
    <mergeCell ref="D1167:D1177"/>
    <mergeCell ref="E1167:E1177"/>
    <mergeCell ref="A1178:A1187"/>
    <mergeCell ref="B1178:B1187"/>
    <mergeCell ref="D1178:D1187"/>
    <mergeCell ref="E1178:E1187"/>
    <mergeCell ref="A1153:A1159"/>
    <mergeCell ref="B1153:B1159"/>
    <mergeCell ref="D1153:D1159"/>
    <mergeCell ref="E1153:E1159"/>
    <mergeCell ref="A1160:A1166"/>
    <mergeCell ref="B1160:B1166"/>
    <mergeCell ref="D1160:D1166"/>
    <mergeCell ref="E1160:E1166"/>
    <mergeCell ref="A1129:A1138"/>
    <mergeCell ref="B1129:B1138"/>
    <mergeCell ref="D1129:D1138"/>
    <mergeCell ref="E1129:E1138"/>
    <mergeCell ref="A1139:A1152"/>
    <mergeCell ref="B1139:B1152"/>
    <mergeCell ref="D1139:D1152"/>
    <mergeCell ref="E1139:E1152"/>
    <mergeCell ref="A1118:A1128"/>
    <mergeCell ref="B1118:B1128"/>
    <mergeCell ref="D1118:D1128"/>
    <mergeCell ref="E1118:E1128"/>
    <mergeCell ref="A1114:A1115"/>
    <mergeCell ref="B1114:B1115"/>
    <mergeCell ref="D1114:D1115"/>
    <mergeCell ref="E1114:E1115"/>
    <mergeCell ref="A1116:A1117"/>
    <mergeCell ref="B1116:B1117"/>
    <mergeCell ref="D1116:D1117"/>
    <mergeCell ref="E1116:E1117"/>
    <mergeCell ref="A1096:A1103"/>
    <mergeCell ref="B1096:B1103"/>
    <mergeCell ref="D1096:D1103"/>
    <mergeCell ref="E1096:E1103"/>
    <mergeCell ref="A1104:A1113"/>
    <mergeCell ref="B1104:B1113"/>
    <mergeCell ref="D1104:D1113"/>
    <mergeCell ref="E1104:E1113"/>
    <mergeCell ref="A1081:A1083"/>
    <mergeCell ref="B1081:B1083"/>
    <mergeCell ref="D1081:D1083"/>
    <mergeCell ref="E1081:E1083"/>
    <mergeCell ref="A1084:A1095"/>
    <mergeCell ref="B1084:B1095"/>
    <mergeCell ref="D1084:D1095"/>
    <mergeCell ref="E1084:E1095"/>
    <mergeCell ref="A1073:A1080"/>
    <mergeCell ref="B1073:B1080"/>
    <mergeCell ref="D1073:D1080"/>
    <mergeCell ref="E1073:E1080"/>
    <mergeCell ref="A1055:A1063"/>
    <mergeCell ref="B1055:B1063"/>
    <mergeCell ref="D1055:D1063"/>
    <mergeCell ref="E1055:E1063"/>
    <mergeCell ref="A1064:A1072"/>
    <mergeCell ref="B1064:B1072"/>
    <mergeCell ref="D1064:D1072"/>
    <mergeCell ref="E1064:E1072"/>
    <mergeCell ref="A1036:A1045"/>
    <mergeCell ref="B1036:B1045"/>
    <mergeCell ref="D1036:D1045"/>
    <mergeCell ref="E1036:E1045"/>
    <mergeCell ref="A1046:A1054"/>
    <mergeCell ref="B1046:B1054"/>
    <mergeCell ref="D1046:D1054"/>
    <mergeCell ref="E1046:E1054"/>
    <mergeCell ref="A1025:A1026"/>
    <mergeCell ref="B1025:B1026"/>
    <mergeCell ref="D1025:D1026"/>
    <mergeCell ref="E1025:E1026"/>
    <mergeCell ref="A1027:A1035"/>
    <mergeCell ref="B1027:B1035"/>
    <mergeCell ref="D1027:D1035"/>
    <mergeCell ref="E1027:E1035"/>
    <mergeCell ref="A1011:A1016"/>
    <mergeCell ref="B1011:B1016"/>
    <mergeCell ref="D1011:D1016"/>
    <mergeCell ref="E1011:E1016"/>
    <mergeCell ref="A1017:A1024"/>
    <mergeCell ref="B1017:B1024"/>
    <mergeCell ref="D1017:D1024"/>
    <mergeCell ref="E1017:E1024"/>
    <mergeCell ref="A1002:A1006"/>
    <mergeCell ref="B1002:B1006"/>
    <mergeCell ref="D1002:D1006"/>
    <mergeCell ref="E1002:E1006"/>
    <mergeCell ref="A1007:A1010"/>
    <mergeCell ref="B1007:B1010"/>
    <mergeCell ref="D1007:D1010"/>
    <mergeCell ref="E1007:E1010"/>
    <mergeCell ref="A975:A988"/>
    <mergeCell ref="B975:B988"/>
    <mergeCell ref="D975:D988"/>
    <mergeCell ref="E975:E988"/>
    <mergeCell ref="A989:A1001"/>
    <mergeCell ref="B989:B1001"/>
    <mergeCell ref="D989:D1001"/>
    <mergeCell ref="E989:E1001"/>
    <mergeCell ref="A963:A972"/>
    <mergeCell ref="B963:B972"/>
    <mergeCell ref="D963:D972"/>
    <mergeCell ref="E963:E972"/>
    <mergeCell ref="A973:A974"/>
    <mergeCell ref="B973:B974"/>
    <mergeCell ref="D973:D974"/>
    <mergeCell ref="E973:E974"/>
    <mergeCell ref="A942:A954"/>
    <mergeCell ref="B942:B954"/>
    <mergeCell ref="D942:D954"/>
    <mergeCell ref="E942:E954"/>
    <mergeCell ref="A955:A962"/>
    <mergeCell ref="B955:B962"/>
    <mergeCell ref="D955:D962"/>
    <mergeCell ref="E955:E962"/>
    <mergeCell ref="A934:A941"/>
    <mergeCell ref="B934:B941"/>
    <mergeCell ref="D934:D941"/>
    <mergeCell ref="E934:E941"/>
    <mergeCell ref="A900:A917"/>
    <mergeCell ref="B900:B917"/>
    <mergeCell ref="D900:D917"/>
    <mergeCell ref="E900:E917"/>
    <mergeCell ref="A918:A933"/>
    <mergeCell ref="B918:B933"/>
    <mergeCell ref="D918:D933"/>
    <mergeCell ref="E918:E933"/>
    <mergeCell ref="A894:A899"/>
    <mergeCell ref="B894:B899"/>
    <mergeCell ref="D894:D899"/>
    <mergeCell ref="E894:E899"/>
    <mergeCell ref="A879:A884"/>
    <mergeCell ref="B879:B884"/>
    <mergeCell ref="D879:D884"/>
    <mergeCell ref="E879:E884"/>
    <mergeCell ref="A885:A888"/>
    <mergeCell ref="B885:B888"/>
    <mergeCell ref="D885:D888"/>
    <mergeCell ref="E885:E888"/>
    <mergeCell ref="A873:A878"/>
    <mergeCell ref="B873:B878"/>
    <mergeCell ref="D873:D878"/>
    <mergeCell ref="E873:E878"/>
    <mergeCell ref="A870:A872"/>
    <mergeCell ref="B870:B872"/>
    <mergeCell ref="D870:D872"/>
    <mergeCell ref="E870:E872"/>
    <mergeCell ref="A889:A893"/>
    <mergeCell ref="B889:B893"/>
    <mergeCell ref="D889:D893"/>
    <mergeCell ref="E889:E893"/>
    <mergeCell ref="A865:A866"/>
    <mergeCell ref="B865:B866"/>
    <mergeCell ref="D865:D866"/>
    <mergeCell ref="E865:E866"/>
    <mergeCell ref="A867:A869"/>
    <mergeCell ref="B867:B869"/>
    <mergeCell ref="D867:D869"/>
    <mergeCell ref="E867:E869"/>
    <mergeCell ref="A842:A855"/>
    <mergeCell ref="B842:B855"/>
    <mergeCell ref="D842:D855"/>
    <mergeCell ref="E842:E855"/>
    <mergeCell ref="A856:A864"/>
    <mergeCell ref="B856:B864"/>
    <mergeCell ref="D856:D864"/>
    <mergeCell ref="E856:E864"/>
    <mergeCell ref="A811:A830"/>
    <mergeCell ref="B811:B830"/>
    <mergeCell ref="D811:D830"/>
    <mergeCell ref="E811:E830"/>
    <mergeCell ref="A831:A841"/>
    <mergeCell ref="B831:B841"/>
    <mergeCell ref="D831:D841"/>
    <mergeCell ref="E831:E841"/>
    <mergeCell ref="A795:A802"/>
    <mergeCell ref="B795:B802"/>
    <mergeCell ref="D795:D802"/>
    <mergeCell ref="E795:E802"/>
    <mergeCell ref="A803:A810"/>
    <mergeCell ref="B803:B810"/>
    <mergeCell ref="D803:D810"/>
    <mergeCell ref="E803:E810"/>
    <mergeCell ref="A777:A783"/>
    <mergeCell ref="B777:B783"/>
    <mergeCell ref="D777:D783"/>
    <mergeCell ref="E777:E783"/>
    <mergeCell ref="A784:A794"/>
    <mergeCell ref="B784:B794"/>
    <mergeCell ref="D784:D794"/>
    <mergeCell ref="E784:E794"/>
    <mergeCell ref="A766:A768"/>
    <mergeCell ref="B766:B768"/>
    <mergeCell ref="D766:D768"/>
    <mergeCell ref="E766:E768"/>
    <mergeCell ref="A769:A776"/>
    <mergeCell ref="B769:B776"/>
    <mergeCell ref="D769:D776"/>
    <mergeCell ref="E769:E776"/>
    <mergeCell ref="A732:A737"/>
    <mergeCell ref="B732:B737"/>
    <mergeCell ref="D732:D737"/>
    <mergeCell ref="E732:E737"/>
    <mergeCell ref="A738:A765"/>
    <mergeCell ref="B738:B765"/>
    <mergeCell ref="D738:D765"/>
    <mergeCell ref="E738:E765"/>
    <mergeCell ref="A690:A720"/>
    <mergeCell ref="B690:B720"/>
    <mergeCell ref="D690:D720"/>
    <mergeCell ref="E690:E720"/>
    <mergeCell ref="A721:A731"/>
    <mergeCell ref="B721:B731"/>
    <mergeCell ref="D721:D731"/>
    <mergeCell ref="E721:E731"/>
    <mergeCell ref="A657:A668"/>
    <mergeCell ref="B657:B668"/>
    <mergeCell ref="D657:D668"/>
    <mergeCell ref="E657:E668"/>
    <mergeCell ref="A669:A689"/>
    <mergeCell ref="B669:B689"/>
    <mergeCell ref="D669:D689"/>
    <mergeCell ref="E669:E689"/>
    <mergeCell ref="A628:A640"/>
    <mergeCell ref="B628:B640"/>
    <mergeCell ref="D628:D640"/>
    <mergeCell ref="E628:E640"/>
    <mergeCell ref="A641:A651"/>
    <mergeCell ref="B641:B651"/>
    <mergeCell ref="D641:D651"/>
    <mergeCell ref="E641:E651"/>
    <mergeCell ref="A622:A627"/>
    <mergeCell ref="B622:B627"/>
    <mergeCell ref="D622:D627"/>
    <mergeCell ref="E622:E627"/>
    <mergeCell ref="A599:A604"/>
    <mergeCell ref="B599:B604"/>
    <mergeCell ref="D599:D604"/>
    <mergeCell ref="E599:E604"/>
    <mergeCell ref="A605:A621"/>
    <mergeCell ref="B605:B621"/>
    <mergeCell ref="D605:D621"/>
    <mergeCell ref="E605:E621"/>
    <mergeCell ref="A593:A596"/>
    <mergeCell ref="B593:B596"/>
    <mergeCell ref="D593:D596"/>
    <mergeCell ref="E593:E596"/>
    <mergeCell ref="A597:A598"/>
    <mergeCell ref="B597:B598"/>
    <mergeCell ref="D597:D598"/>
    <mergeCell ref="E597:E598"/>
    <mergeCell ref="A578:A583"/>
    <mergeCell ref="B578:B583"/>
    <mergeCell ref="D578:D583"/>
    <mergeCell ref="E578:E583"/>
    <mergeCell ref="A584:A592"/>
    <mergeCell ref="B584:B592"/>
    <mergeCell ref="D584:D592"/>
    <mergeCell ref="E584:E592"/>
    <mergeCell ref="A565:A574"/>
    <mergeCell ref="B565:B574"/>
    <mergeCell ref="D565:D574"/>
    <mergeCell ref="E565:E574"/>
    <mergeCell ref="A575:A577"/>
    <mergeCell ref="B575:B577"/>
    <mergeCell ref="D575:D577"/>
    <mergeCell ref="E575:E577"/>
    <mergeCell ref="A556:A564"/>
    <mergeCell ref="B556:B564"/>
    <mergeCell ref="D556:D564"/>
    <mergeCell ref="E556:E564"/>
    <mergeCell ref="A553:A555"/>
    <mergeCell ref="B553:B555"/>
    <mergeCell ref="D553:D555"/>
    <mergeCell ref="E553:E555"/>
    <mergeCell ref="A539:A540"/>
    <mergeCell ref="B539:B540"/>
    <mergeCell ref="D539:D540"/>
    <mergeCell ref="E539:E540"/>
    <mergeCell ref="A541:A552"/>
    <mergeCell ref="B541:B552"/>
    <mergeCell ref="D541:D552"/>
    <mergeCell ref="E541:E552"/>
    <mergeCell ref="A529:A533"/>
    <mergeCell ref="B529:B533"/>
    <mergeCell ref="D529:D533"/>
    <mergeCell ref="E529:E533"/>
    <mergeCell ref="A534:A538"/>
    <mergeCell ref="B534:B538"/>
    <mergeCell ref="D534:D538"/>
    <mergeCell ref="E534:E538"/>
    <mergeCell ref="A504:A515"/>
    <mergeCell ref="B504:B515"/>
    <mergeCell ref="D504:D515"/>
    <mergeCell ref="E504:E515"/>
    <mergeCell ref="A516:A528"/>
    <mergeCell ref="B516:B528"/>
    <mergeCell ref="D516:D528"/>
    <mergeCell ref="E516:E528"/>
    <mergeCell ref="A479:A486"/>
    <mergeCell ref="B479:B486"/>
    <mergeCell ref="D479:D486"/>
    <mergeCell ref="E479:E486"/>
    <mergeCell ref="A487:A503"/>
    <mergeCell ref="B487:B503"/>
    <mergeCell ref="D487:D503"/>
    <mergeCell ref="E487:E503"/>
    <mergeCell ref="A464:A475"/>
    <mergeCell ref="B464:B475"/>
    <mergeCell ref="D464:D475"/>
    <mergeCell ref="E464:E475"/>
    <mergeCell ref="A476:A478"/>
    <mergeCell ref="B476:B478"/>
    <mergeCell ref="D476:D478"/>
    <mergeCell ref="E476:E478"/>
    <mergeCell ref="A457:A458"/>
    <mergeCell ref="B457:B458"/>
    <mergeCell ref="D457:D458"/>
    <mergeCell ref="E457:E458"/>
    <mergeCell ref="A459:A463"/>
    <mergeCell ref="B459:B463"/>
    <mergeCell ref="D459:D463"/>
    <mergeCell ref="E459:E463"/>
    <mergeCell ref="A430:A441"/>
    <mergeCell ref="B430:B441"/>
    <mergeCell ref="D430:D441"/>
    <mergeCell ref="E430:E441"/>
    <mergeCell ref="A442:A456"/>
    <mergeCell ref="B442:B456"/>
    <mergeCell ref="D442:D456"/>
    <mergeCell ref="E442:E456"/>
    <mergeCell ref="A415:A421"/>
    <mergeCell ref="B415:B421"/>
    <mergeCell ref="D415:D421"/>
    <mergeCell ref="E415:E421"/>
    <mergeCell ref="A422:A429"/>
    <mergeCell ref="B422:B429"/>
    <mergeCell ref="D422:D429"/>
    <mergeCell ref="E422:E429"/>
    <mergeCell ref="A399:A404"/>
    <mergeCell ref="B399:B404"/>
    <mergeCell ref="D399:D404"/>
    <mergeCell ref="E399:E404"/>
    <mergeCell ref="A411:A414"/>
    <mergeCell ref="B411:B414"/>
    <mergeCell ref="D411:D414"/>
    <mergeCell ref="E411:E414"/>
    <mergeCell ref="A385:A390"/>
    <mergeCell ref="B385:B390"/>
    <mergeCell ref="D385:D390"/>
    <mergeCell ref="E385:E390"/>
    <mergeCell ref="A395:A398"/>
    <mergeCell ref="B395:B398"/>
    <mergeCell ref="D395:D398"/>
    <mergeCell ref="E395:E398"/>
    <mergeCell ref="A362:A373"/>
    <mergeCell ref="B362:B373"/>
    <mergeCell ref="D362:D373"/>
    <mergeCell ref="E362:E373"/>
    <mergeCell ref="A374:A378"/>
    <mergeCell ref="B374:B378"/>
    <mergeCell ref="D374:D378"/>
    <mergeCell ref="E374:E378"/>
    <mergeCell ref="A318:A319"/>
    <mergeCell ref="B318:B319"/>
    <mergeCell ref="D318:D319"/>
    <mergeCell ref="E318:E319"/>
    <mergeCell ref="A320:A361"/>
    <mergeCell ref="B320:B361"/>
    <mergeCell ref="D320:D361"/>
    <mergeCell ref="E320:E361"/>
    <mergeCell ref="A308:A310"/>
    <mergeCell ref="B308:B310"/>
    <mergeCell ref="D308:D310"/>
    <mergeCell ref="E308:E310"/>
    <mergeCell ref="A311:A317"/>
    <mergeCell ref="B311:B317"/>
    <mergeCell ref="D311:D317"/>
    <mergeCell ref="E311:E317"/>
    <mergeCell ref="A300:A304"/>
    <mergeCell ref="B300:B304"/>
    <mergeCell ref="D300:D304"/>
    <mergeCell ref="E300:E304"/>
    <mergeCell ref="A305:A307"/>
    <mergeCell ref="B305:B307"/>
    <mergeCell ref="D305:D307"/>
    <mergeCell ref="E305:E307"/>
    <mergeCell ref="A285:A294"/>
    <mergeCell ref="B285:B294"/>
    <mergeCell ref="D285:D294"/>
    <mergeCell ref="E285:E294"/>
    <mergeCell ref="A295:A299"/>
    <mergeCell ref="B295:B299"/>
    <mergeCell ref="D295:D299"/>
    <mergeCell ref="E295:E299"/>
    <mergeCell ref="A262:A274"/>
    <mergeCell ref="B262:B274"/>
    <mergeCell ref="D262:D274"/>
    <mergeCell ref="E262:E274"/>
    <mergeCell ref="A275:A284"/>
    <mergeCell ref="B275:B284"/>
    <mergeCell ref="D275:D284"/>
    <mergeCell ref="E275:E284"/>
    <mergeCell ref="A237:A248"/>
    <mergeCell ref="B237:B248"/>
    <mergeCell ref="D237:D248"/>
    <mergeCell ref="E237:E248"/>
    <mergeCell ref="A249:A261"/>
    <mergeCell ref="B249:B261"/>
    <mergeCell ref="D249:D261"/>
    <mergeCell ref="E249:E261"/>
    <mergeCell ref="B214:B224"/>
    <mergeCell ref="D214:D224"/>
    <mergeCell ref="E214:E224"/>
    <mergeCell ref="A225:A236"/>
    <mergeCell ref="B225:B236"/>
    <mergeCell ref="D225:D236"/>
    <mergeCell ref="E225:E236"/>
    <mergeCell ref="A194:A203"/>
    <mergeCell ref="B194:B203"/>
    <mergeCell ref="D194:D203"/>
    <mergeCell ref="E194:E203"/>
    <mergeCell ref="A204:A213"/>
    <mergeCell ref="B204:B213"/>
    <mergeCell ref="D204:D213"/>
    <mergeCell ref="E204:E213"/>
    <mergeCell ref="A157:A169"/>
    <mergeCell ref="B157:B169"/>
    <mergeCell ref="E157:E169"/>
    <mergeCell ref="A1730:C1730"/>
    <mergeCell ref="B1792:B1795"/>
    <mergeCell ref="B1775:B1778"/>
    <mergeCell ref="B1759:B1760"/>
    <mergeCell ref="A177:A183"/>
    <mergeCell ref="B177:B183"/>
    <mergeCell ref="D177:D183"/>
    <mergeCell ref="E177:E183"/>
    <mergeCell ref="A184:A193"/>
    <mergeCell ref="B184:B193"/>
    <mergeCell ref="D184:D193"/>
    <mergeCell ref="E184:E193"/>
    <mergeCell ref="A170:A174"/>
    <mergeCell ref="B170:B174"/>
    <mergeCell ref="D170:D174"/>
    <mergeCell ref="E170:E174"/>
    <mergeCell ref="A175:A176"/>
    <mergeCell ref="B175:B176"/>
    <mergeCell ref="D175:D176"/>
    <mergeCell ref="E175:E176"/>
    <mergeCell ref="A214:A224"/>
  </mergeCells>
  <hyperlinks>
    <hyperlink ref="C387" r:id="rId1" tooltip="Rodzaj technologii 3D" display="http://www.euro.com.pl/slownik.bhtml?term=Technologia+3D&amp;definitionId=2710492804"/>
    <hyperlink ref="C388" r:id="rId2" tooltip="Motionflow XR 800 Hz" display="http://www.euro.com.pl/slownik.bhtml?term=Motionflow%20XR%20800%20Hz&amp;definitionId=2008950826"/>
    <hyperlink ref="C390" r:id="rId3" tooltip="Klasa energetyczna - telewizory" display="http://www.euro.com.pl/slownik.bhtml?term=Klasa+energetyczna&amp;definitionId=2402245480"/>
    <hyperlink ref="C402" r:id="rId4" tooltip="100 Hz Perfect Motion Rate" display="http://www.euro.com.pl/slownik.bhtml?term=Perfect%20Motion%20Rate%20100%20Hz&amp;definitionId=2060749872"/>
    <hyperlink ref="C403" r:id="rId5" tooltip="USB - zdjęcia, muzyka, film" display="http://www.euro.com.pl/slownik.bhtml?term=USB%20-%20multimedia&amp;definitionId=1943894252"/>
    <hyperlink ref="C404" r:id="rId6" tooltip="Klasa energetyczna - telewizory" display="http://www.euro.com.pl/slownik.bhtml?term=Klasa+energetyczna&amp;definitionId=2402245480"/>
    <hyperlink ref="C1382" r:id="rId7" location="top" tooltip="do góry" display="top"/>
    <hyperlink ref="C408" r:id="rId8" tooltip="100 Hz Perfect Motion Rate" display="http://www.euro.com.pl/slownik.bhtml?term=Perfect%20Motion%20Rate%20100%20Hz&amp;definitionId=2060749872"/>
    <hyperlink ref="C409" r:id="rId9" tooltip="USB - zdjęcia, muzyka, film" display="http://www.euro.com.pl/slownik.bhtml?term=USB%20-%20multimedia&amp;definitionId=1943894252"/>
    <hyperlink ref="C410" r:id="rId10" tooltip="Klasa energetyczna - telewizory" display="http://www.euro.com.pl/slownik.bhtml?term=Klasa+energetyczna&amp;definitionId=2402245480"/>
  </hyperlinks>
  <pageMargins left="0.7" right="0.7" top="0.75" bottom="0.75" header="0.3" footer="0.3"/>
  <pageSetup paperSize="9" orientation="landscape" r:id="rId11"/>
</worksheet>
</file>

<file path=xl/worksheets/sheet2.xml><?xml version="1.0" encoding="utf-8"?>
<worksheet xmlns="http://schemas.openxmlformats.org/spreadsheetml/2006/main" xmlns:r="http://schemas.openxmlformats.org/officeDocument/2006/relationships">
  <sheetPr>
    <pageSetUpPr fitToPage="1"/>
  </sheetPr>
  <dimension ref="A1:F172"/>
  <sheetViews>
    <sheetView tabSelected="1" zoomScale="90" zoomScaleNormal="90" workbookViewId="0">
      <selection activeCell="D172" sqref="D172"/>
    </sheetView>
  </sheetViews>
  <sheetFormatPr defaultRowHeight="15"/>
  <cols>
    <col min="1" max="1" width="6.5703125" customWidth="1"/>
    <col min="2" max="2" width="103" customWidth="1"/>
    <col min="3" max="3" width="10.5703125" customWidth="1"/>
    <col min="4" max="4" width="15" customWidth="1"/>
    <col min="5" max="5" width="20" customWidth="1"/>
    <col min="6" max="6" width="27.140625" style="45" customWidth="1"/>
  </cols>
  <sheetData>
    <row r="1" spans="1:6" ht="60.75" customHeight="1" thickBot="1">
      <c r="A1" s="156"/>
      <c r="B1" s="190" t="s">
        <v>1615</v>
      </c>
      <c r="F1" s="46"/>
    </row>
    <row r="2" spans="1:6" ht="75" customHeight="1" thickBot="1">
      <c r="A2" s="2" t="s">
        <v>2</v>
      </c>
      <c r="B2" s="3" t="s">
        <v>3</v>
      </c>
      <c r="C2" s="3" t="s">
        <v>4</v>
      </c>
      <c r="D2" s="185" t="s">
        <v>1616</v>
      </c>
      <c r="E2" s="34" t="s">
        <v>1605</v>
      </c>
      <c r="F2" s="2" t="s">
        <v>1604</v>
      </c>
    </row>
    <row r="3" spans="1:6" ht="15.75" thickBot="1">
      <c r="A3" s="2">
        <v>1</v>
      </c>
      <c r="B3" s="5">
        <v>2</v>
      </c>
      <c r="C3" s="5">
        <v>3</v>
      </c>
      <c r="D3" s="188">
        <v>4</v>
      </c>
      <c r="E3" s="35">
        <v>5</v>
      </c>
      <c r="F3" s="169">
        <v>6</v>
      </c>
    </row>
    <row r="4" spans="1:6" ht="15" customHeight="1">
      <c r="A4" s="155">
        <v>1</v>
      </c>
      <c r="B4" s="6" t="s">
        <v>1329</v>
      </c>
      <c r="C4" s="164" t="s">
        <v>1607</v>
      </c>
      <c r="D4" s="167"/>
      <c r="E4" s="170"/>
      <c r="F4" s="173"/>
    </row>
    <row r="5" spans="1:6" ht="15.75">
      <c r="A5" s="142"/>
      <c r="B5" s="9" t="s">
        <v>1330</v>
      </c>
      <c r="C5" s="165"/>
      <c r="D5" s="165"/>
      <c r="E5" s="171"/>
      <c r="F5" s="174"/>
    </row>
    <row r="6" spans="1:6" ht="15.75">
      <c r="A6" s="142"/>
      <c r="B6" s="10" t="s">
        <v>429</v>
      </c>
      <c r="C6" s="165"/>
      <c r="D6" s="165"/>
      <c r="E6" s="171"/>
      <c r="F6" s="174"/>
    </row>
    <row r="7" spans="1:6" ht="15.75">
      <c r="A7" s="142"/>
      <c r="B7" s="10" t="s">
        <v>1331</v>
      </c>
      <c r="C7" s="165"/>
      <c r="D7" s="165"/>
      <c r="E7" s="171"/>
      <c r="F7" s="175"/>
    </row>
    <row r="8" spans="1:6" ht="15.75">
      <c r="A8" s="142"/>
      <c r="B8" s="10" t="s">
        <v>1332</v>
      </c>
      <c r="C8" s="165"/>
      <c r="D8" s="165"/>
      <c r="E8" s="171"/>
      <c r="F8" s="175"/>
    </row>
    <row r="9" spans="1:6" ht="15.75">
      <c r="A9" s="142"/>
      <c r="B9" s="10" t="s">
        <v>1333</v>
      </c>
      <c r="C9" s="165"/>
      <c r="D9" s="165"/>
      <c r="E9" s="171"/>
      <c r="F9" s="175"/>
    </row>
    <row r="10" spans="1:6" ht="15.75">
      <c r="A10" s="142"/>
      <c r="B10" s="10" t="s">
        <v>1334</v>
      </c>
      <c r="C10" s="165"/>
      <c r="D10" s="165"/>
      <c r="E10" s="171"/>
      <c r="F10" s="175"/>
    </row>
    <row r="11" spans="1:6" ht="15.75">
      <c r="A11" s="142"/>
      <c r="B11" s="10" t="s">
        <v>1335</v>
      </c>
      <c r="C11" s="165"/>
      <c r="D11" s="165"/>
      <c r="E11" s="171"/>
      <c r="F11" s="175"/>
    </row>
    <row r="12" spans="1:6" ht="15.75">
      <c r="A12" s="154"/>
      <c r="B12" s="186" t="s">
        <v>1336</v>
      </c>
      <c r="C12" s="163"/>
      <c r="D12" s="163"/>
      <c r="E12" s="171"/>
      <c r="F12" s="175"/>
    </row>
    <row r="13" spans="1:6" ht="15.75">
      <c r="A13" s="142"/>
      <c r="B13" s="10" t="s">
        <v>1337</v>
      </c>
      <c r="C13" s="165"/>
      <c r="D13" s="165"/>
      <c r="E13" s="171"/>
      <c r="F13" s="175"/>
    </row>
    <row r="14" spans="1:6" ht="15.75">
      <c r="A14" s="142"/>
      <c r="B14" s="10" t="s">
        <v>1338</v>
      </c>
      <c r="C14" s="165"/>
      <c r="D14" s="165"/>
      <c r="E14" s="171"/>
      <c r="F14" s="175"/>
    </row>
    <row r="15" spans="1:6" ht="15.75">
      <c r="A15" s="142"/>
      <c r="B15" s="10" t="s">
        <v>1339</v>
      </c>
      <c r="C15" s="165"/>
      <c r="D15" s="165"/>
      <c r="E15" s="171"/>
      <c r="F15" s="175"/>
    </row>
    <row r="16" spans="1:6" ht="15.75">
      <c r="A16" s="142"/>
      <c r="B16" s="10" t="s">
        <v>1340</v>
      </c>
      <c r="C16" s="165"/>
      <c r="D16" s="165"/>
      <c r="E16" s="171"/>
      <c r="F16" s="175"/>
    </row>
    <row r="17" spans="1:6" ht="15.75">
      <c r="A17" s="142"/>
      <c r="B17" s="10" t="s">
        <v>1341</v>
      </c>
      <c r="C17" s="165"/>
      <c r="D17" s="165"/>
      <c r="E17" s="171"/>
      <c r="F17" s="175"/>
    </row>
    <row r="18" spans="1:6" ht="15.75">
      <c r="A18" s="142"/>
      <c r="B18" s="10" t="s">
        <v>1342</v>
      </c>
      <c r="C18" s="165"/>
      <c r="D18" s="165"/>
      <c r="E18" s="171"/>
      <c r="F18" s="175"/>
    </row>
    <row r="19" spans="1:6" ht="15.75">
      <c r="A19" s="142"/>
      <c r="B19" s="10" t="s">
        <v>1343</v>
      </c>
      <c r="C19" s="165"/>
      <c r="D19" s="165"/>
      <c r="E19" s="171"/>
      <c r="F19" s="175"/>
    </row>
    <row r="20" spans="1:6" ht="15.75">
      <c r="A20" s="142"/>
      <c r="B20" s="10" t="s">
        <v>1344</v>
      </c>
      <c r="C20" s="165"/>
      <c r="D20" s="165"/>
      <c r="E20" s="171"/>
      <c r="F20" s="175"/>
    </row>
    <row r="21" spans="1:6" ht="24.75" customHeight="1">
      <c r="A21" s="142"/>
      <c r="B21" s="10" t="s">
        <v>1345</v>
      </c>
      <c r="C21" s="165"/>
      <c r="D21" s="165"/>
      <c r="E21" s="171"/>
      <c r="F21" s="175"/>
    </row>
    <row r="22" spans="1:6" ht="21.75" customHeight="1" thickBot="1">
      <c r="A22" s="143"/>
      <c r="B22" s="11" t="s">
        <v>1346</v>
      </c>
      <c r="C22" s="166"/>
      <c r="D22" s="168"/>
      <c r="E22" s="172"/>
      <c r="F22" s="176"/>
    </row>
    <row r="23" spans="1:6" ht="176.25" customHeight="1" thickBot="1">
      <c r="A23" s="157">
        <v>2</v>
      </c>
      <c r="B23" s="182" t="s">
        <v>1614</v>
      </c>
      <c r="C23" s="177" t="s">
        <v>1607</v>
      </c>
      <c r="D23" s="187"/>
      <c r="E23" s="178"/>
      <c r="F23" s="179"/>
    </row>
    <row r="24" spans="1:6" ht="15.75">
      <c r="A24" s="141">
        <v>3</v>
      </c>
      <c r="B24" s="9" t="s">
        <v>1347</v>
      </c>
      <c r="C24" s="165" t="s">
        <v>1606</v>
      </c>
      <c r="D24" s="165"/>
      <c r="E24" s="170"/>
      <c r="F24" s="180"/>
    </row>
    <row r="25" spans="1:6" ht="15.75">
      <c r="A25" s="142"/>
      <c r="B25" s="10" t="s">
        <v>1348</v>
      </c>
      <c r="C25" s="165"/>
      <c r="D25" s="165"/>
      <c r="E25" s="171"/>
      <c r="F25" s="175"/>
    </row>
    <row r="26" spans="1:6" ht="15.75">
      <c r="A26" s="142"/>
      <c r="B26" s="10" t="s">
        <v>1349</v>
      </c>
      <c r="C26" s="165"/>
      <c r="D26" s="165"/>
      <c r="E26" s="171"/>
      <c r="F26" s="175"/>
    </row>
    <row r="27" spans="1:6" ht="15.75">
      <c r="A27" s="142"/>
      <c r="B27" s="10" t="s">
        <v>429</v>
      </c>
      <c r="C27" s="165"/>
      <c r="D27" s="165"/>
      <c r="E27" s="171"/>
      <c r="F27" s="175"/>
    </row>
    <row r="28" spans="1:6" ht="15.75">
      <c r="A28" s="142"/>
      <c r="B28" s="10" t="s">
        <v>1350</v>
      </c>
      <c r="C28" s="165"/>
      <c r="D28" s="165"/>
      <c r="E28" s="171"/>
      <c r="F28" s="175"/>
    </row>
    <row r="29" spans="1:6" ht="15.75">
      <c r="A29" s="142"/>
      <c r="B29" s="10" t="s">
        <v>1351</v>
      </c>
      <c r="C29" s="165"/>
      <c r="D29" s="165"/>
      <c r="E29" s="171"/>
      <c r="F29" s="175"/>
    </row>
    <row r="30" spans="1:6" ht="15.75">
      <c r="A30" s="142"/>
      <c r="B30" s="10" t="s">
        <v>1352</v>
      </c>
      <c r="C30" s="165"/>
      <c r="D30" s="165"/>
      <c r="E30" s="171"/>
      <c r="F30" s="175"/>
    </row>
    <row r="31" spans="1:6" ht="15.75">
      <c r="A31" s="142"/>
      <c r="B31" s="10" t="s">
        <v>1353</v>
      </c>
      <c r="C31" s="165"/>
      <c r="D31" s="165"/>
      <c r="E31" s="171"/>
      <c r="F31" s="175"/>
    </row>
    <row r="32" spans="1:6" ht="15.75">
      <c r="A32" s="142"/>
      <c r="B32" s="10" t="s">
        <v>1354</v>
      </c>
      <c r="C32" s="165"/>
      <c r="D32" s="165"/>
      <c r="E32" s="171"/>
      <c r="F32" s="175"/>
    </row>
    <row r="33" spans="1:6" ht="15.75">
      <c r="A33" s="142"/>
      <c r="B33" s="10" t="s">
        <v>1355</v>
      </c>
      <c r="C33" s="165"/>
      <c r="D33" s="165"/>
      <c r="E33" s="171"/>
      <c r="F33" s="175"/>
    </row>
    <row r="34" spans="1:6" ht="15.75">
      <c r="A34" s="142"/>
      <c r="B34" s="10" t="s">
        <v>1356</v>
      </c>
      <c r="C34" s="165"/>
      <c r="D34" s="165"/>
      <c r="E34" s="171"/>
      <c r="F34" s="175"/>
    </row>
    <row r="35" spans="1:6" ht="15.75">
      <c r="A35" s="142"/>
      <c r="B35" s="10" t="s">
        <v>1357</v>
      </c>
      <c r="C35" s="165"/>
      <c r="D35" s="165"/>
      <c r="E35" s="171"/>
      <c r="F35" s="175"/>
    </row>
    <row r="36" spans="1:6" ht="15.75">
      <c r="A36" s="142"/>
      <c r="B36" s="10" t="s">
        <v>1358</v>
      </c>
      <c r="C36" s="165"/>
      <c r="D36" s="165"/>
      <c r="E36" s="171"/>
      <c r="F36" s="175"/>
    </row>
    <row r="37" spans="1:6" ht="15.75">
      <c r="A37" s="142"/>
      <c r="B37" s="10" t="s">
        <v>1359</v>
      </c>
      <c r="C37" s="165"/>
      <c r="D37" s="165"/>
      <c r="E37" s="171"/>
      <c r="F37" s="175"/>
    </row>
    <row r="38" spans="1:6" ht="15.75">
      <c r="A38" s="142"/>
      <c r="B38" s="10" t="s">
        <v>1360</v>
      </c>
      <c r="C38" s="165"/>
      <c r="D38" s="165"/>
      <c r="E38" s="171"/>
      <c r="F38" s="175"/>
    </row>
    <row r="39" spans="1:6" ht="15.75">
      <c r="A39" s="142"/>
      <c r="B39" s="10" t="s">
        <v>1361</v>
      </c>
      <c r="C39" s="165"/>
      <c r="D39" s="165"/>
      <c r="E39" s="171"/>
      <c r="F39" s="175"/>
    </row>
    <row r="40" spans="1:6" ht="15.75">
      <c r="A40" s="142"/>
      <c r="B40" s="10" t="s">
        <v>1362</v>
      </c>
      <c r="C40" s="165"/>
      <c r="D40" s="165"/>
      <c r="E40" s="171"/>
      <c r="F40" s="175"/>
    </row>
    <row r="41" spans="1:6" ht="15.75">
      <c r="A41" s="142"/>
      <c r="B41" s="10" t="s">
        <v>1363</v>
      </c>
      <c r="C41" s="165"/>
      <c r="D41" s="165"/>
      <c r="E41" s="171"/>
      <c r="F41" s="175"/>
    </row>
    <row r="42" spans="1:6" ht="22.5" customHeight="1">
      <c r="A42" s="142"/>
      <c r="B42" s="10" t="s">
        <v>1364</v>
      </c>
      <c r="C42" s="165"/>
      <c r="D42" s="165"/>
      <c r="E42" s="171"/>
      <c r="F42" s="175"/>
    </row>
    <row r="43" spans="1:6" ht="15.75">
      <c r="A43" s="142"/>
      <c r="B43" s="10" t="s">
        <v>1365</v>
      </c>
      <c r="C43" s="165"/>
      <c r="D43" s="165"/>
      <c r="E43" s="171"/>
      <c r="F43" s="175"/>
    </row>
    <row r="44" spans="1:6" ht="15.75">
      <c r="A44" s="142"/>
      <c r="B44" s="10" t="s">
        <v>1366</v>
      </c>
      <c r="C44" s="165"/>
      <c r="D44" s="165"/>
      <c r="E44" s="171"/>
      <c r="F44" s="175"/>
    </row>
    <row r="45" spans="1:6" ht="15.75">
      <c r="A45" s="142"/>
      <c r="B45" s="10" t="s">
        <v>1367</v>
      </c>
      <c r="C45" s="165"/>
      <c r="D45" s="165"/>
      <c r="E45" s="171"/>
      <c r="F45" s="175"/>
    </row>
    <row r="46" spans="1:6" ht="16.5" thickBot="1">
      <c r="A46" s="143"/>
      <c r="B46" s="11" t="s">
        <v>1368</v>
      </c>
      <c r="C46" s="166"/>
      <c r="D46" s="168"/>
      <c r="E46" s="172"/>
      <c r="F46" s="176"/>
    </row>
    <row r="47" spans="1:6" ht="15" customHeight="1">
      <c r="A47" s="155">
        <v>4</v>
      </c>
      <c r="B47" s="183" t="s">
        <v>1369</v>
      </c>
      <c r="C47" s="164" t="s">
        <v>1606</v>
      </c>
      <c r="D47" s="167"/>
      <c r="E47" s="170"/>
      <c r="F47" s="180"/>
    </row>
    <row r="48" spans="1:6" ht="15.75">
      <c r="A48" s="142"/>
      <c r="B48" s="158" t="s">
        <v>1370</v>
      </c>
      <c r="C48" s="165"/>
      <c r="D48" s="165"/>
      <c r="E48" s="171"/>
      <c r="F48" s="175"/>
    </row>
    <row r="49" spans="1:6" ht="15.75">
      <c r="A49" s="142"/>
      <c r="B49" s="158" t="s">
        <v>429</v>
      </c>
      <c r="C49" s="165"/>
      <c r="D49" s="165"/>
      <c r="E49" s="171"/>
      <c r="F49" s="175"/>
    </row>
    <row r="50" spans="1:6" ht="15.75">
      <c r="A50" s="142"/>
      <c r="B50" s="158" t="s">
        <v>1371</v>
      </c>
      <c r="C50" s="165"/>
      <c r="D50" s="165"/>
      <c r="E50" s="171"/>
      <c r="F50" s="175"/>
    </row>
    <row r="51" spans="1:6" ht="15.75">
      <c r="A51" s="142"/>
      <c r="B51" s="158" t="s">
        <v>1372</v>
      </c>
      <c r="C51" s="165"/>
      <c r="D51" s="165"/>
      <c r="E51" s="171"/>
      <c r="F51" s="175"/>
    </row>
    <row r="52" spans="1:6" ht="15.75">
      <c r="A52" s="142"/>
      <c r="B52" s="158" t="s">
        <v>1373</v>
      </c>
      <c r="C52" s="165"/>
      <c r="D52" s="165"/>
      <c r="E52" s="171"/>
      <c r="F52" s="175"/>
    </row>
    <row r="53" spans="1:6" ht="15.75">
      <c r="A53" s="142"/>
      <c r="B53" s="158" t="s">
        <v>1374</v>
      </c>
      <c r="C53" s="165"/>
      <c r="D53" s="165"/>
      <c r="E53" s="171"/>
      <c r="F53" s="175"/>
    </row>
    <row r="54" spans="1:6" ht="15.75">
      <c r="A54" s="142"/>
      <c r="B54" s="158" t="s">
        <v>1375</v>
      </c>
      <c r="C54" s="165"/>
      <c r="D54" s="165"/>
      <c r="E54" s="171"/>
      <c r="F54" s="175"/>
    </row>
    <row r="55" spans="1:6" ht="15.75">
      <c r="A55" s="142"/>
      <c r="B55" s="158" t="s">
        <v>1376</v>
      </c>
      <c r="C55" s="165"/>
      <c r="D55" s="165"/>
      <c r="E55" s="171"/>
      <c r="F55" s="175"/>
    </row>
    <row r="56" spans="1:6" ht="15.75">
      <c r="A56" s="142"/>
      <c r="B56" s="158" t="s">
        <v>1377</v>
      </c>
      <c r="C56" s="165"/>
      <c r="D56" s="165"/>
      <c r="E56" s="171"/>
      <c r="F56" s="175"/>
    </row>
    <row r="57" spans="1:6" ht="15.75">
      <c r="A57" s="142"/>
      <c r="B57" s="158" t="s">
        <v>1378</v>
      </c>
      <c r="C57" s="165"/>
      <c r="D57" s="165"/>
      <c r="E57" s="171"/>
      <c r="F57" s="175"/>
    </row>
    <row r="58" spans="1:6" ht="15.75">
      <c r="A58" s="142"/>
      <c r="B58" s="158" t="s">
        <v>1379</v>
      </c>
      <c r="C58" s="165"/>
      <c r="D58" s="165"/>
      <c r="E58" s="171"/>
      <c r="F58" s="175"/>
    </row>
    <row r="59" spans="1:6" ht="15.75">
      <c r="A59" s="142"/>
      <c r="B59" s="158" t="s">
        <v>1380</v>
      </c>
      <c r="C59" s="165"/>
      <c r="D59" s="165"/>
      <c r="E59" s="171"/>
      <c r="F59" s="175"/>
    </row>
    <row r="60" spans="1:6" ht="15.75">
      <c r="A60" s="142"/>
      <c r="B60" s="158" t="s">
        <v>1381</v>
      </c>
      <c r="C60" s="165"/>
      <c r="D60" s="165"/>
      <c r="E60" s="171"/>
      <c r="F60" s="175"/>
    </row>
    <row r="61" spans="1:6" ht="15.75">
      <c r="A61" s="142"/>
      <c r="B61" s="158" t="s">
        <v>1382</v>
      </c>
      <c r="C61" s="165"/>
      <c r="D61" s="165"/>
      <c r="E61" s="171"/>
      <c r="F61" s="175"/>
    </row>
    <row r="62" spans="1:6" ht="15.75">
      <c r="A62" s="142"/>
      <c r="B62" s="158" t="s">
        <v>1383</v>
      </c>
      <c r="C62" s="165"/>
      <c r="D62" s="165"/>
      <c r="E62" s="171"/>
      <c r="F62" s="175"/>
    </row>
    <row r="63" spans="1:6" ht="15.75">
      <c r="A63" s="142"/>
      <c r="B63" s="158" t="s">
        <v>1384</v>
      </c>
      <c r="C63" s="165"/>
      <c r="D63" s="165"/>
      <c r="E63" s="171"/>
      <c r="F63" s="175"/>
    </row>
    <row r="64" spans="1:6" ht="15.75">
      <c r="A64" s="142"/>
      <c r="B64" s="158" t="s">
        <v>1385</v>
      </c>
      <c r="C64" s="165"/>
      <c r="D64" s="165"/>
      <c r="E64" s="171"/>
      <c r="F64" s="175"/>
    </row>
    <row r="65" spans="1:6" ht="15.75">
      <c r="A65" s="142"/>
      <c r="B65" s="158" t="s">
        <v>1386</v>
      </c>
      <c r="C65" s="165"/>
      <c r="D65" s="165"/>
      <c r="E65" s="171"/>
      <c r="F65" s="175"/>
    </row>
    <row r="66" spans="1:6" ht="15.75">
      <c r="A66" s="142"/>
      <c r="B66" s="158" t="s">
        <v>1387</v>
      </c>
      <c r="C66" s="165"/>
      <c r="D66" s="165"/>
      <c r="E66" s="171"/>
      <c r="F66" s="175"/>
    </row>
    <row r="67" spans="1:6" ht="15.75">
      <c r="A67" s="142"/>
      <c r="B67" s="158" t="s">
        <v>1388</v>
      </c>
      <c r="C67" s="165"/>
      <c r="D67" s="165"/>
      <c r="E67" s="171"/>
      <c r="F67" s="175"/>
    </row>
    <row r="68" spans="1:6" ht="15.75">
      <c r="A68" s="142"/>
      <c r="B68" s="158" t="s">
        <v>1389</v>
      </c>
      <c r="C68" s="165"/>
      <c r="D68" s="165"/>
      <c r="E68" s="171"/>
      <c r="F68" s="175"/>
    </row>
    <row r="69" spans="1:6" ht="15.75">
      <c r="A69" s="142"/>
      <c r="B69" s="158" t="s">
        <v>1390</v>
      </c>
      <c r="C69" s="165"/>
      <c r="D69" s="165"/>
      <c r="E69" s="171"/>
      <c r="F69" s="175"/>
    </row>
    <row r="70" spans="1:6" ht="15.75">
      <c r="A70" s="142"/>
      <c r="B70" s="158" t="s">
        <v>1391</v>
      </c>
      <c r="C70" s="165"/>
      <c r="D70" s="165"/>
      <c r="E70" s="171"/>
      <c r="F70" s="175"/>
    </row>
    <row r="71" spans="1:6" ht="15.75">
      <c r="A71" s="142"/>
      <c r="B71" s="158" t="s">
        <v>1392</v>
      </c>
      <c r="C71" s="165"/>
      <c r="D71" s="165"/>
      <c r="E71" s="171"/>
      <c r="F71" s="175"/>
    </row>
    <row r="72" spans="1:6" ht="15.75">
      <c r="A72" s="142"/>
      <c r="B72" s="158" t="s">
        <v>1393</v>
      </c>
      <c r="C72" s="165"/>
      <c r="D72" s="165"/>
      <c r="E72" s="171"/>
      <c r="F72" s="175"/>
    </row>
    <row r="73" spans="1:6" ht="15.75">
      <c r="A73" s="142"/>
      <c r="B73" s="158" t="s">
        <v>1394</v>
      </c>
      <c r="C73" s="165"/>
      <c r="D73" s="165"/>
      <c r="E73" s="171"/>
      <c r="F73" s="175"/>
    </row>
    <row r="74" spans="1:6" ht="15.75">
      <c r="A74" s="142"/>
      <c r="B74" s="158" t="s">
        <v>1395</v>
      </c>
      <c r="C74" s="165"/>
      <c r="D74" s="165"/>
      <c r="E74" s="171"/>
      <c r="F74" s="175"/>
    </row>
    <row r="75" spans="1:6" ht="16.5" thickBot="1">
      <c r="A75" s="143"/>
      <c r="B75" s="159" t="s">
        <v>1396</v>
      </c>
      <c r="C75" s="166"/>
      <c r="D75" s="168"/>
      <c r="E75" s="172"/>
      <c r="F75" s="176"/>
    </row>
    <row r="76" spans="1:6" ht="15" customHeight="1">
      <c r="A76" s="155">
        <v>5</v>
      </c>
      <c r="B76" s="6" t="s">
        <v>1397</v>
      </c>
      <c r="C76" s="164" t="s">
        <v>1608</v>
      </c>
      <c r="D76" s="167"/>
      <c r="E76" s="170"/>
      <c r="F76" s="180"/>
    </row>
    <row r="77" spans="1:6" ht="15" customHeight="1">
      <c r="A77" s="142"/>
      <c r="B77" s="7" t="s">
        <v>1398</v>
      </c>
      <c r="C77" s="165"/>
      <c r="D77" s="165"/>
      <c r="E77" s="171"/>
      <c r="F77" s="175"/>
    </row>
    <row r="78" spans="1:6" ht="15.75">
      <c r="A78" s="142"/>
      <c r="B78" s="7" t="s">
        <v>1399</v>
      </c>
      <c r="C78" s="165"/>
      <c r="D78" s="165"/>
      <c r="E78" s="171"/>
      <c r="F78" s="175"/>
    </row>
    <row r="79" spans="1:6" ht="15" customHeight="1">
      <c r="A79" s="142"/>
      <c r="B79" s="7" t="s">
        <v>1400</v>
      </c>
      <c r="C79" s="165"/>
      <c r="D79" s="165"/>
      <c r="E79" s="171"/>
      <c r="F79" s="175"/>
    </row>
    <row r="80" spans="1:6" ht="15.75" customHeight="1" thickBot="1">
      <c r="A80" s="143"/>
      <c r="B80" s="8" t="s">
        <v>1401</v>
      </c>
      <c r="C80" s="166"/>
      <c r="D80" s="168"/>
      <c r="E80" s="172"/>
      <c r="F80" s="176"/>
    </row>
    <row r="81" spans="1:6" ht="15" customHeight="1">
      <c r="A81" s="155">
        <v>6</v>
      </c>
      <c r="B81" s="183" t="s">
        <v>1402</v>
      </c>
      <c r="C81" s="164" t="s">
        <v>1606</v>
      </c>
      <c r="D81" s="167"/>
      <c r="E81" s="170"/>
      <c r="F81" s="180"/>
    </row>
    <row r="82" spans="1:6" ht="15.75">
      <c r="A82" s="142"/>
      <c r="B82" s="158" t="s">
        <v>1403</v>
      </c>
      <c r="C82" s="165"/>
      <c r="D82" s="165"/>
      <c r="E82" s="171"/>
      <c r="F82" s="175"/>
    </row>
    <row r="83" spans="1:6" ht="15.75">
      <c r="A83" s="142"/>
      <c r="B83" s="158" t="s">
        <v>429</v>
      </c>
      <c r="C83" s="165"/>
      <c r="D83" s="165"/>
      <c r="E83" s="171"/>
      <c r="F83" s="175"/>
    </row>
    <row r="84" spans="1:6" ht="15.75">
      <c r="A84" s="142"/>
      <c r="B84" s="158" t="s">
        <v>1404</v>
      </c>
      <c r="C84" s="165"/>
      <c r="D84" s="165"/>
      <c r="E84" s="171"/>
      <c r="F84" s="175"/>
    </row>
    <row r="85" spans="1:6" ht="15.75">
      <c r="A85" s="142"/>
      <c r="B85" s="158" t="s">
        <v>1405</v>
      </c>
      <c r="C85" s="165"/>
      <c r="D85" s="165"/>
      <c r="E85" s="171"/>
      <c r="F85" s="175"/>
    </row>
    <row r="86" spans="1:6" ht="15.75">
      <c r="A86" s="142"/>
      <c r="B86" s="158" t="s">
        <v>1406</v>
      </c>
      <c r="C86" s="165"/>
      <c r="D86" s="165"/>
      <c r="E86" s="171"/>
      <c r="F86" s="175"/>
    </row>
    <row r="87" spans="1:6" ht="15.75">
      <c r="A87" s="142"/>
      <c r="B87" s="158" t="s">
        <v>1407</v>
      </c>
      <c r="C87" s="165"/>
      <c r="D87" s="165"/>
      <c r="E87" s="171"/>
      <c r="F87" s="175"/>
    </row>
    <row r="88" spans="1:6" ht="15.75">
      <c r="A88" s="142"/>
      <c r="B88" s="158" t="s">
        <v>1408</v>
      </c>
      <c r="C88" s="165"/>
      <c r="D88" s="165"/>
      <c r="E88" s="171"/>
      <c r="F88" s="175"/>
    </row>
    <row r="89" spans="1:6" ht="15.75">
      <c r="A89" s="142"/>
      <c r="B89" s="158" t="s">
        <v>1409</v>
      </c>
      <c r="C89" s="165"/>
      <c r="D89" s="165"/>
      <c r="E89" s="171"/>
      <c r="F89" s="175"/>
    </row>
    <row r="90" spans="1:6" ht="15.75">
      <c r="A90" s="142"/>
      <c r="B90" s="158" t="s">
        <v>1410</v>
      </c>
      <c r="C90" s="165"/>
      <c r="D90" s="165"/>
      <c r="E90" s="171"/>
      <c r="F90" s="175"/>
    </row>
    <row r="91" spans="1:6" ht="15.75">
      <c r="A91" s="142"/>
      <c r="B91" s="158" t="s">
        <v>1411</v>
      </c>
      <c r="C91" s="165"/>
      <c r="D91" s="165"/>
      <c r="E91" s="171"/>
      <c r="F91" s="175"/>
    </row>
    <row r="92" spans="1:6" ht="15.75">
      <c r="A92" s="142"/>
      <c r="B92" s="158" t="s">
        <v>1412</v>
      </c>
      <c r="C92" s="165"/>
      <c r="D92" s="165"/>
      <c r="E92" s="171"/>
      <c r="F92" s="175"/>
    </row>
    <row r="93" spans="1:6" ht="15.75">
      <c r="A93" s="142"/>
      <c r="B93" s="158" t="s">
        <v>1413</v>
      </c>
      <c r="C93" s="165"/>
      <c r="D93" s="165"/>
      <c r="E93" s="171"/>
      <c r="F93" s="175"/>
    </row>
    <row r="94" spans="1:6" ht="55.5" customHeight="1">
      <c r="A94" s="142"/>
      <c r="B94" s="158" t="s">
        <v>1414</v>
      </c>
      <c r="C94" s="165"/>
      <c r="D94" s="165"/>
      <c r="E94" s="171"/>
      <c r="F94" s="175"/>
    </row>
    <row r="95" spans="1:6" ht="35.25" customHeight="1" thickBot="1">
      <c r="A95" s="143"/>
      <c r="B95" s="159" t="s">
        <v>1415</v>
      </c>
      <c r="C95" s="166"/>
      <c r="D95" s="168"/>
      <c r="E95" s="172"/>
      <c r="F95" s="176"/>
    </row>
    <row r="96" spans="1:6" ht="15.75">
      <c r="A96" s="155">
        <v>7</v>
      </c>
      <c r="B96" s="153" t="s">
        <v>1416</v>
      </c>
      <c r="C96" s="164" t="s">
        <v>1607</v>
      </c>
      <c r="D96" s="167"/>
      <c r="E96" s="170"/>
      <c r="F96" s="180"/>
    </row>
    <row r="97" spans="1:6" ht="15.75">
      <c r="A97" s="142"/>
      <c r="B97" s="158" t="s">
        <v>1417</v>
      </c>
      <c r="C97" s="165"/>
      <c r="D97" s="165"/>
      <c r="E97" s="171"/>
      <c r="F97" s="175"/>
    </row>
    <row r="98" spans="1:6" ht="15.75">
      <c r="A98" s="142"/>
      <c r="B98" s="158" t="s">
        <v>1418</v>
      </c>
      <c r="C98" s="165"/>
      <c r="D98" s="165"/>
      <c r="E98" s="171"/>
      <c r="F98" s="175"/>
    </row>
    <row r="99" spans="1:6" ht="15.75">
      <c r="A99" s="142"/>
      <c r="B99" s="158" t="s">
        <v>1419</v>
      </c>
      <c r="C99" s="165"/>
      <c r="D99" s="165"/>
      <c r="E99" s="171"/>
      <c r="F99" s="175"/>
    </row>
    <row r="100" spans="1:6" ht="51.75" customHeight="1" thickBot="1">
      <c r="A100" s="143"/>
      <c r="B100" s="159" t="s">
        <v>1420</v>
      </c>
      <c r="C100" s="166"/>
      <c r="D100" s="168"/>
      <c r="E100" s="172"/>
      <c r="F100" s="176"/>
    </row>
    <row r="101" spans="1:6" ht="15.75">
      <c r="A101" s="155">
        <v>8</v>
      </c>
      <c r="B101" s="153" t="s">
        <v>1421</v>
      </c>
      <c r="C101" s="164" t="s">
        <v>1607</v>
      </c>
      <c r="D101" s="167"/>
      <c r="E101" s="170"/>
      <c r="F101" s="180"/>
    </row>
    <row r="102" spans="1:6" ht="15.75">
      <c r="A102" s="142"/>
      <c r="B102" s="158" t="s">
        <v>1422</v>
      </c>
      <c r="C102" s="165"/>
      <c r="D102" s="165"/>
      <c r="E102" s="171"/>
      <c r="F102" s="175"/>
    </row>
    <row r="103" spans="1:6" ht="15.75">
      <c r="A103" s="142"/>
      <c r="B103" s="158" t="s">
        <v>1423</v>
      </c>
      <c r="C103" s="165"/>
      <c r="D103" s="165"/>
      <c r="E103" s="171"/>
      <c r="F103" s="175"/>
    </row>
    <row r="104" spans="1:6" ht="16.5" thickBot="1">
      <c r="A104" s="143"/>
      <c r="B104" s="159" t="s">
        <v>1424</v>
      </c>
      <c r="C104" s="166"/>
      <c r="D104" s="168"/>
      <c r="E104" s="172"/>
      <c r="F104" s="176"/>
    </row>
    <row r="105" spans="1:6" ht="15" customHeight="1">
      <c r="A105" s="162">
        <v>9</v>
      </c>
      <c r="B105" s="183" t="s">
        <v>1613</v>
      </c>
      <c r="C105" s="167" t="s">
        <v>1610</v>
      </c>
      <c r="D105" s="167"/>
      <c r="E105" s="170"/>
      <c r="F105" s="180"/>
    </row>
    <row r="106" spans="1:6" ht="17.25" customHeight="1">
      <c r="A106" s="160"/>
      <c r="B106" s="181" t="s">
        <v>1426</v>
      </c>
      <c r="C106" s="165"/>
      <c r="D106" s="165"/>
      <c r="E106" s="171"/>
      <c r="F106" s="175"/>
    </row>
    <row r="107" spans="1:6" ht="15.75">
      <c r="A107" s="160"/>
      <c r="B107" s="158" t="s">
        <v>1427</v>
      </c>
      <c r="C107" s="165"/>
      <c r="D107" s="165"/>
      <c r="E107" s="171"/>
      <c r="F107" s="175"/>
    </row>
    <row r="108" spans="1:6" ht="15.75">
      <c r="A108" s="160"/>
      <c r="B108" s="158" t="s">
        <v>1428</v>
      </c>
      <c r="C108" s="165"/>
      <c r="D108" s="165"/>
      <c r="E108" s="171"/>
      <c r="F108" s="175"/>
    </row>
    <row r="109" spans="1:6" ht="15.75">
      <c r="A109" s="160"/>
      <c r="B109" s="158" t="s">
        <v>1429</v>
      </c>
      <c r="C109" s="165"/>
      <c r="D109" s="165"/>
      <c r="E109" s="171"/>
      <c r="F109" s="175"/>
    </row>
    <row r="110" spans="1:6" ht="15.75">
      <c r="A110" s="160"/>
      <c r="B110" s="158" t="s">
        <v>1430</v>
      </c>
      <c r="C110" s="165"/>
      <c r="D110" s="165"/>
      <c r="E110" s="171"/>
      <c r="F110" s="175"/>
    </row>
    <row r="111" spans="1:6" ht="16.5" thickBot="1">
      <c r="A111" s="161"/>
      <c r="B111" s="159" t="s">
        <v>1612</v>
      </c>
      <c r="C111" s="168"/>
      <c r="D111" s="168"/>
      <c r="E111" s="172"/>
      <c r="F111" s="176"/>
    </row>
    <row r="112" spans="1:6" ht="15" customHeight="1">
      <c r="A112" s="155">
        <v>10</v>
      </c>
      <c r="B112" s="183" t="s">
        <v>1434</v>
      </c>
      <c r="C112" s="164" t="s">
        <v>1551</v>
      </c>
      <c r="D112" s="167"/>
      <c r="E112" s="170"/>
      <c r="F112" s="180"/>
    </row>
    <row r="113" spans="1:6" ht="18.75" customHeight="1" thickBot="1">
      <c r="A113" s="143"/>
      <c r="B113" s="159" t="s">
        <v>1435</v>
      </c>
      <c r="C113" s="166"/>
      <c r="D113" s="168"/>
      <c r="E113" s="172"/>
      <c r="F113" s="176"/>
    </row>
    <row r="114" spans="1:6" ht="15" customHeight="1">
      <c r="A114" s="155">
        <v>11</v>
      </c>
      <c r="B114" s="183" t="s">
        <v>1437</v>
      </c>
      <c r="C114" s="164" t="s">
        <v>1609</v>
      </c>
      <c r="D114" s="167"/>
      <c r="E114" s="170"/>
      <c r="F114" s="180"/>
    </row>
    <row r="115" spans="1:6" ht="19.5" customHeight="1">
      <c r="A115" s="142"/>
      <c r="B115" s="181" t="s">
        <v>1438</v>
      </c>
      <c r="C115" s="165"/>
      <c r="D115" s="165"/>
      <c r="E115" s="171"/>
      <c r="F115" s="175"/>
    </row>
    <row r="116" spans="1:6" ht="36.75" customHeight="1" thickBot="1">
      <c r="A116" s="143"/>
      <c r="B116" s="184" t="s">
        <v>1439</v>
      </c>
      <c r="C116" s="166"/>
      <c r="D116" s="168"/>
      <c r="E116" s="172"/>
      <c r="F116" s="176"/>
    </row>
    <row r="117" spans="1:6" ht="15" customHeight="1">
      <c r="A117" s="155">
        <v>12</v>
      </c>
      <c r="B117" s="183" t="s">
        <v>1440</v>
      </c>
      <c r="C117" s="164" t="s">
        <v>1607</v>
      </c>
      <c r="D117" s="167"/>
      <c r="E117" s="170"/>
      <c r="F117" s="180"/>
    </row>
    <row r="118" spans="1:6" ht="15" customHeight="1">
      <c r="A118" s="142"/>
      <c r="B118" s="181" t="s">
        <v>1441</v>
      </c>
      <c r="C118" s="165"/>
      <c r="D118" s="165"/>
      <c r="E118" s="171"/>
      <c r="F118" s="175"/>
    </row>
    <row r="119" spans="1:6" ht="15" customHeight="1">
      <c r="A119" s="142"/>
      <c r="B119" s="181" t="s">
        <v>1442</v>
      </c>
      <c r="C119" s="165"/>
      <c r="D119" s="165"/>
      <c r="E119" s="171"/>
      <c r="F119" s="175"/>
    </row>
    <row r="120" spans="1:6" ht="15" customHeight="1">
      <c r="A120" s="142"/>
      <c r="B120" s="181" t="s">
        <v>1443</v>
      </c>
      <c r="C120" s="165"/>
      <c r="D120" s="165"/>
      <c r="E120" s="171"/>
      <c r="F120" s="175"/>
    </row>
    <row r="121" spans="1:6" ht="15" customHeight="1">
      <c r="A121" s="142"/>
      <c r="B121" s="181" t="s">
        <v>1444</v>
      </c>
      <c r="C121" s="165"/>
      <c r="D121" s="165"/>
      <c r="E121" s="171"/>
      <c r="F121" s="175"/>
    </row>
    <row r="122" spans="1:6" ht="15" customHeight="1">
      <c r="A122" s="142"/>
      <c r="B122" s="181" t="s">
        <v>1445</v>
      </c>
      <c r="C122" s="165"/>
      <c r="D122" s="165"/>
      <c r="E122" s="171"/>
      <c r="F122" s="175"/>
    </row>
    <row r="123" spans="1:6" ht="15" customHeight="1">
      <c r="A123" s="142"/>
      <c r="B123" s="181" t="s">
        <v>1446</v>
      </c>
      <c r="C123" s="165"/>
      <c r="D123" s="165"/>
      <c r="E123" s="171"/>
      <c r="F123" s="175"/>
    </row>
    <row r="124" spans="1:6" ht="15" customHeight="1">
      <c r="A124" s="142"/>
      <c r="B124" s="181" t="s">
        <v>1447</v>
      </c>
      <c r="C124" s="165"/>
      <c r="D124" s="165"/>
      <c r="E124" s="171"/>
      <c r="F124" s="175"/>
    </row>
    <row r="125" spans="1:6" ht="15" customHeight="1">
      <c r="A125" s="142"/>
      <c r="B125" s="181" t="s">
        <v>1448</v>
      </c>
      <c r="C125" s="165"/>
      <c r="D125" s="165"/>
      <c r="E125" s="171"/>
      <c r="F125" s="175"/>
    </row>
    <row r="126" spans="1:6" ht="15" customHeight="1">
      <c r="A126" s="142"/>
      <c r="B126" s="181" t="s">
        <v>1449</v>
      </c>
      <c r="C126" s="165"/>
      <c r="D126" s="165"/>
      <c r="E126" s="171"/>
      <c r="F126" s="175"/>
    </row>
    <row r="127" spans="1:6" ht="15" customHeight="1">
      <c r="A127" s="142"/>
      <c r="B127" s="181" t="s">
        <v>1450</v>
      </c>
      <c r="C127" s="165"/>
      <c r="D127" s="165"/>
      <c r="E127" s="171"/>
      <c r="F127" s="175"/>
    </row>
    <row r="128" spans="1:6" ht="15" customHeight="1">
      <c r="A128" s="142"/>
      <c r="B128" s="181" t="s">
        <v>1451</v>
      </c>
      <c r="C128" s="165"/>
      <c r="D128" s="165"/>
      <c r="E128" s="171"/>
      <c r="F128" s="175"/>
    </row>
    <row r="129" spans="1:6" ht="15" customHeight="1">
      <c r="A129" s="142"/>
      <c r="B129" s="181" t="s">
        <v>1452</v>
      </c>
      <c r="C129" s="165"/>
      <c r="D129" s="165"/>
      <c r="E129" s="171"/>
      <c r="F129" s="175"/>
    </row>
    <row r="130" spans="1:6" ht="20.25" customHeight="1">
      <c r="A130" s="142"/>
      <c r="B130" s="181" t="s">
        <v>1453</v>
      </c>
      <c r="C130" s="165"/>
      <c r="D130" s="165"/>
      <c r="E130" s="171"/>
      <c r="F130" s="175"/>
    </row>
    <row r="131" spans="1:6" ht="15.75" customHeight="1" thickBot="1">
      <c r="A131" s="143"/>
      <c r="B131" s="184" t="s">
        <v>1454</v>
      </c>
      <c r="C131" s="166"/>
      <c r="D131" s="168"/>
      <c r="E131" s="172"/>
      <c r="F131" s="176"/>
    </row>
    <row r="132" spans="1:6" ht="15.75">
      <c r="A132" s="155">
        <v>13</v>
      </c>
      <c r="B132" s="153" t="s">
        <v>1455</v>
      </c>
      <c r="C132" s="164" t="s">
        <v>1610</v>
      </c>
      <c r="D132" s="167"/>
      <c r="E132" s="170"/>
      <c r="F132" s="180"/>
    </row>
    <row r="133" spans="1:6" ht="15.75">
      <c r="A133" s="142"/>
      <c r="B133" s="158" t="s">
        <v>1456</v>
      </c>
      <c r="C133" s="165"/>
      <c r="D133" s="165"/>
      <c r="E133" s="171"/>
      <c r="F133" s="175"/>
    </row>
    <row r="134" spans="1:6" ht="15.75">
      <c r="A134" s="142"/>
      <c r="B134" s="158" t="s">
        <v>1457</v>
      </c>
      <c r="C134" s="165"/>
      <c r="D134" s="165"/>
      <c r="E134" s="171"/>
      <c r="F134" s="175"/>
    </row>
    <row r="135" spans="1:6" ht="15.75">
      <c r="A135" s="142"/>
      <c r="B135" s="158" t="s">
        <v>1458</v>
      </c>
      <c r="C135" s="165"/>
      <c r="D135" s="165"/>
      <c r="E135" s="171"/>
      <c r="F135" s="175"/>
    </row>
    <row r="136" spans="1:6" ht="15.75">
      <c r="A136" s="142"/>
      <c r="B136" s="158" t="s">
        <v>1459</v>
      </c>
      <c r="C136" s="165"/>
      <c r="D136" s="165"/>
      <c r="E136" s="171"/>
      <c r="F136" s="175"/>
    </row>
    <row r="137" spans="1:6" ht="15.75">
      <c r="A137" s="142"/>
      <c r="B137" s="158" t="s">
        <v>1460</v>
      </c>
      <c r="C137" s="165"/>
      <c r="D137" s="165"/>
      <c r="E137" s="171"/>
      <c r="F137" s="175"/>
    </row>
    <row r="138" spans="1:6" ht="15.75">
      <c r="A138" s="142"/>
      <c r="B138" s="158" t="s">
        <v>1461</v>
      </c>
      <c r="C138" s="165"/>
      <c r="D138" s="165"/>
      <c r="E138" s="171"/>
      <c r="F138" s="175"/>
    </row>
    <row r="139" spans="1:6" ht="15.75">
      <c r="A139" s="142"/>
      <c r="B139" s="158" t="s">
        <v>1458</v>
      </c>
      <c r="C139" s="165"/>
      <c r="D139" s="165"/>
      <c r="E139" s="171"/>
      <c r="F139" s="175"/>
    </row>
    <row r="140" spans="1:6" ht="15.75">
      <c r="A140" s="142"/>
      <c r="B140" s="158" t="s">
        <v>1462</v>
      </c>
      <c r="C140" s="165"/>
      <c r="D140" s="165"/>
      <c r="E140" s="171"/>
      <c r="F140" s="175"/>
    </row>
    <row r="141" spans="1:6" ht="15.75">
      <c r="A141" s="142"/>
      <c r="B141" s="158" t="s">
        <v>1463</v>
      </c>
      <c r="C141" s="165"/>
      <c r="D141" s="165"/>
      <c r="E141" s="171"/>
      <c r="F141" s="175"/>
    </row>
    <row r="142" spans="1:6" ht="15.75">
      <c r="A142" s="142"/>
      <c r="B142" s="158" t="s">
        <v>1464</v>
      </c>
      <c r="C142" s="165"/>
      <c r="D142" s="165"/>
      <c r="E142" s="171"/>
      <c r="F142" s="175"/>
    </row>
    <row r="143" spans="1:6" ht="15.75">
      <c r="A143" s="142"/>
      <c r="B143" s="158" t="s">
        <v>1458</v>
      </c>
      <c r="C143" s="165"/>
      <c r="D143" s="165"/>
      <c r="E143" s="171"/>
      <c r="F143" s="175"/>
    </row>
    <row r="144" spans="1:6" ht="15.75">
      <c r="A144" s="142"/>
      <c r="B144" s="158" t="s">
        <v>1465</v>
      </c>
      <c r="C144" s="165"/>
      <c r="D144" s="165"/>
      <c r="E144" s="171"/>
      <c r="F144" s="175"/>
    </row>
    <row r="145" spans="1:6" ht="15.75">
      <c r="A145" s="142"/>
      <c r="B145" s="158" t="s">
        <v>1466</v>
      </c>
      <c r="C145" s="165"/>
      <c r="D145" s="165"/>
      <c r="E145" s="171"/>
      <c r="F145" s="175"/>
    </row>
    <row r="146" spans="1:6" ht="16.5" thickBot="1">
      <c r="A146" s="143"/>
      <c r="B146" s="159" t="s">
        <v>1467</v>
      </c>
      <c r="C146" s="166"/>
      <c r="D146" s="168"/>
      <c r="E146" s="172"/>
      <c r="F146" s="176"/>
    </row>
    <row r="147" spans="1:6" ht="15" customHeight="1">
      <c r="A147" s="155">
        <v>14</v>
      </c>
      <c r="B147" s="183" t="s">
        <v>1468</v>
      </c>
      <c r="C147" s="164" t="s">
        <v>1607</v>
      </c>
      <c r="D147" s="167"/>
      <c r="E147" s="170"/>
      <c r="F147" s="180"/>
    </row>
    <row r="148" spans="1:6" ht="15" customHeight="1">
      <c r="A148" s="142"/>
      <c r="B148" s="181" t="s">
        <v>1469</v>
      </c>
      <c r="C148" s="165"/>
      <c r="D148" s="165"/>
      <c r="E148" s="171"/>
      <c r="F148" s="175"/>
    </row>
    <row r="149" spans="1:6" ht="15" customHeight="1">
      <c r="A149" s="142"/>
      <c r="B149" s="181" t="s">
        <v>1470</v>
      </c>
      <c r="C149" s="165"/>
      <c r="D149" s="165"/>
      <c r="E149" s="171"/>
      <c r="F149" s="175"/>
    </row>
    <row r="150" spans="1:6" ht="15" customHeight="1">
      <c r="A150" s="142"/>
      <c r="B150" s="181" t="s">
        <v>1471</v>
      </c>
      <c r="C150" s="165"/>
      <c r="D150" s="165"/>
      <c r="E150" s="171"/>
      <c r="F150" s="175"/>
    </row>
    <row r="151" spans="1:6" ht="15" customHeight="1">
      <c r="A151" s="142"/>
      <c r="B151" s="181" t="s">
        <v>1472</v>
      </c>
      <c r="C151" s="165"/>
      <c r="D151" s="165"/>
      <c r="E151" s="171"/>
      <c r="F151" s="175"/>
    </row>
    <row r="152" spans="1:6" ht="23.25" customHeight="1">
      <c r="A152" s="142"/>
      <c r="B152" s="181" t="s">
        <v>1473</v>
      </c>
      <c r="C152" s="165"/>
      <c r="D152" s="165"/>
      <c r="E152" s="171"/>
      <c r="F152" s="175"/>
    </row>
    <row r="153" spans="1:6" ht="21" customHeight="1">
      <c r="A153" s="142"/>
      <c r="B153" s="181" t="s">
        <v>1474</v>
      </c>
      <c r="C153" s="165"/>
      <c r="D153" s="165"/>
      <c r="E153" s="171"/>
      <c r="F153" s="175"/>
    </row>
    <row r="154" spans="1:6" ht="15" customHeight="1">
      <c r="A154" s="142"/>
      <c r="B154" s="181" t="s">
        <v>1475</v>
      </c>
      <c r="C154" s="165"/>
      <c r="D154" s="165"/>
      <c r="E154" s="171"/>
      <c r="F154" s="175"/>
    </row>
    <row r="155" spans="1:6" ht="22.5" customHeight="1">
      <c r="A155" s="142"/>
      <c r="B155" s="181" t="s">
        <v>1476</v>
      </c>
      <c r="C155" s="165"/>
      <c r="D155" s="165"/>
      <c r="E155" s="171"/>
      <c r="F155" s="175"/>
    </row>
    <row r="156" spans="1:6" ht="15" customHeight="1">
      <c r="A156" s="142"/>
      <c r="B156" s="181" t="s">
        <v>1477</v>
      </c>
      <c r="C156" s="165"/>
      <c r="D156" s="165"/>
      <c r="E156" s="171"/>
      <c r="F156" s="175"/>
    </row>
    <row r="157" spans="1:6" ht="20.25" customHeight="1">
      <c r="A157" s="142"/>
      <c r="B157" s="181" t="s">
        <v>1478</v>
      </c>
      <c r="C157" s="165"/>
      <c r="D157" s="165"/>
      <c r="E157" s="171"/>
      <c r="F157" s="175"/>
    </row>
    <row r="158" spans="1:6" ht="15" customHeight="1">
      <c r="A158" s="142"/>
      <c r="B158" s="181" t="s">
        <v>1479</v>
      </c>
      <c r="C158" s="165"/>
      <c r="D158" s="165"/>
      <c r="E158" s="171"/>
      <c r="F158" s="175"/>
    </row>
    <row r="159" spans="1:6" ht="15" customHeight="1">
      <c r="A159" s="142"/>
      <c r="B159" s="181" t="s">
        <v>1480</v>
      </c>
      <c r="C159" s="165"/>
      <c r="D159" s="165"/>
      <c r="E159" s="171"/>
      <c r="F159" s="175"/>
    </row>
    <row r="160" spans="1:6" ht="15.75" customHeight="1" thickBot="1">
      <c r="A160" s="143"/>
      <c r="B160" s="184" t="s">
        <v>1481</v>
      </c>
      <c r="C160" s="166"/>
      <c r="D160" s="168"/>
      <c r="E160" s="172"/>
      <c r="F160" s="176"/>
    </row>
    <row r="161" spans="1:6" ht="15.75">
      <c r="A161" s="155">
        <v>15</v>
      </c>
      <c r="B161" s="153" t="s">
        <v>1482</v>
      </c>
      <c r="C161" s="167" t="s">
        <v>1611</v>
      </c>
      <c r="D161" s="167"/>
      <c r="E161" s="170"/>
      <c r="F161" s="180"/>
    </row>
    <row r="162" spans="1:6" ht="21" customHeight="1">
      <c r="A162" s="142"/>
      <c r="B162" s="158" t="s">
        <v>1483</v>
      </c>
      <c r="C162" s="165"/>
      <c r="D162" s="165"/>
      <c r="E162" s="171"/>
      <c r="F162" s="175"/>
    </row>
    <row r="163" spans="1:6" ht="55.5" customHeight="1">
      <c r="A163" s="142"/>
      <c r="B163" s="158" t="s">
        <v>1484</v>
      </c>
      <c r="C163" s="165"/>
      <c r="D163" s="165"/>
      <c r="E163" s="171"/>
      <c r="F163" s="175"/>
    </row>
    <row r="164" spans="1:6" ht="15.75">
      <c r="A164" s="142"/>
      <c r="B164" s="158" t="s">
        <v>1485</v>
      </c>
      <c r="C164" s="165"/>
      <c r="D164" s="165"/>
      <c r="E164" s="171"/>
      <c r="F164" s="175"/>
    </row>
    <row r="165" spans="1:6" ht="13.5" customHeight="1">
      <c r="A165" s="142"/>
      <c r="B165" s="158" t="s">
        <v>1486</v>
      </c>
      <c r="C165" s="165"/>
      <c r="D165" s="165"/>
      <c r="E165" s="171"/>
      <c r="F165" s="175"/>
    </row>
    <row r="166" spans="1:6" ht="15.75">
      <c r="A166" s="142"/>
      <c r="B166" s="158" t="s">
        <v>1487</v>
      </c>
      <c r="C166" s="165"/>
      <c r="D166" s="165"/>
      <c r="E166" s="171"/>
      <c r="F166" s="175"/>
    </row>
    <row r="167" spans="1:6" ht="24.75" customHeight="1" thickBot="1">
      <c r="A167" s="143"/>
      <c r="B167" s="159" t="s">
        <v>1488</v>
      </c>
      <c r="C167" s="168"/>
      <c r="D167" s="168"/>
      <c r="E167" s="172"/>
      <c r="F167" s="176"/>
    </row>
    <row r="168" spans="1:6" ht="52.5" customHeight="1" thickBot="1">
      <c r="A168" s="100"/>
      <c r="B168" s="101"/>
      <c r="C168" s="107" t="s">
        <v>1502</v>
      </c>
      <c r="D168" s="107"/>
      <c r="E168" s="189">
        <f>SUM(E4:E167)</f>
        <v>0</v>
      </c>
      <c r="F168" s="189">
        <f>SUM(F4:F167)</f>
        <v>0</v>
      </c>
    </row>
    <row r="170" spans="1:6" ht="32.25" customHeight="1">
      <c r="B170" s="192" t="s">
        <v>1617</v>
      </c>
    </row>
    <row r="171" spans="1:6" ht="41.25" customHeight="1">
      <c r="B171" s="191" t="s">
        <v>1618</v>
      </c>
    </row>
    <row r="172" spans="1:6" ht="43.5" customHeight="1">
      <c r="B172" s="191" t="s">
        <v>1619</v>
      </c>
    </row>
  </sheetData>
  <pageMargins left="0.70866141732283461" right="0.70866141732283461" top="0.74803149606299213" bottom="0.74803149606299213" header="0.31496062992125984" footer="0.31496062992125984"/>
  <pageSetup paperSize="9" scale="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Arkusz1</vt:lpstr>
      <vt:lpstr>sport i sauna</vt:lpstr>
      <vt:lpstr>Arkusz1!body2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2017-04-25T10:24:15Z</dcterms:modified>
</cp:coreProperties>
</file>