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<sst xmlns="http://schemas.openxmlformats.org/spreadsheetml/2006/main" count="45" uniqueCount="22">
  <si>
    <t>Kolumna1</t>
  </si>
  <si>
    <t>Bezrobocie</t>
  </si>
  <si>
    <t>Ubóstwo</t>
  </si>
  <si>
    <t>Przestępczość</t>
  </si>
  <si>
    <t>Niski poziom uczestnictwa mieszkańców w życiu
społecznym i kulturalnym</t>
  </si>
  <si>
    <t>Bezdomność</t>
  </si>
  <si>
    <t>Alkoholizm</t>
  </si>
  <si>
    <t>Narkomania</t>
  </si>
  <si>
    <t>Przemoc w rodzinie</t>
  </si>
  <si>
    <t>Problemy opiekuńczo-wychowawcze</t>
  </si>
  <si>
    <t>Niski poziom integracji z os.niepełnosprawnymi</t>
  </si>
  <si>
    <t>Wandalizm</t>
  </si>
  <si>
    <t>Niedostateczny dostęp do nowoczesnej technologii
(Internet)</t>
  </si>
  <si>
    <t>Starzenie się społeczeństwa</t>
  </si>
  <si>
    <t>Inne, jakie?</t>
  </si>
  <si>
    <t>Wysokie</t>
  </si>
  <si>
    <t>Średnie</t>
  </si>
  <si>
    <t>Niskie</t>
  </si>
  <si>
    <t>Nie występuje</t>
  </si>
  <si>
    <t>% odp.</t>
  </si>
  <si>
    <t>Liczba odp.</t>
  </si>
  <si>
    <t>Inne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</si>
</sst>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</font>
    <font>
      <i/>
      <sz val="11"/>
      <color rgb="FF000000"/>
      <name val="Calibri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/>
    </xf>
    <xf numFmtId="16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10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left" vertical="top"/>
    </xf>
    <xf numFmtId="49" fontId="0" fillId="0" borderId="0" xfId="0" applyNumberFormat="1" applyAlignment="1">
      <alignment vertical="top" wrapText="1"/>
    </xf>
  </cellXfs>
  <cellStyles count="1">
    <cellStyle name="Normalny" xfId="0" builtinId="0"/>
  </cellStyles>
  <dxfs count="6">
    <dxf>
      <numFmt numFmtId="164" formatCode="0.0%"/>
      <alignment horizontal="general" vertical="top" textRotation="0" wrapText="0" indent="0" relativeIndent="255" justifyLastLine="0" shrinkToFit="0" mergeCell="0" readingOrder="0"/>
    </dxf>
    <dxf>
      <numFmt numFmtId="30" formatCode="@"/>
      <alignment horizontal="left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255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E15" totalsRowShown="0" dataDxfId="5">
  <sortState ref="A2:E15">
    <sortCondition ref="B2:B15"/>
  </sortState>
  <tableColumns count="5">
    <tableColumn id="1" name="Kolumna1" dataDxfId="1"/>
    <tableColumn id="2" name="Wysokie" dataDxfId="4">
      <calculatedColumnFormula>I20/J$17</calculatedColumnFormula>
    </tableColumn>
    <tableColumn id="3" name="Średnie" dataDxfId="3">
      <calculatedColumnFormula>G20/J$17</calculatedColumnFormula>
    </tableColumn>
    <tableColumn id="4" name="Niskie" dataDxfId="2">
      <calculatedColumnFormula>E20/J$17</calculatedColumnFormula>
    </tableColumn>
    <tableColumn id="5" name="Nie występuje" dataDxfId="0">
      <calculatedColumnFormula>C20/J$17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tabSelected="1" workbookViewId="0">
      <selection activeCell="H7" sqref="H7"/>
    </sheetView>
  </sheetViews>
  <sheetFormatPr defaultRowHeight="15"/>
  <cols>
    <col min="1" max="1" width="30.42578125" customWidth="1"/>
    <col min="8" max="8" width="38.85546875" customWidth="1"/>
  </cols>
  <sheetData>
    <row r="1" spans="1:16">
      <c r="A1" s="1" t="s">
        <v>0</v>
      </c>
      <c r="B1" s="2" t="s">
        <v>15</v>
      </c>
      <c r="C1" s="3" t="s">
        <v>16</v>
      </c>
      <c r="D1" s="3" t="s">
        <v>17</v>
      </c>
      <c r="E1" s="3" t="s">
        <v>18</v>
      </c>
      <c r="F1" s="3"/>
    </row>
    <row r="2" spans="1:16" ht="23.25" customHeight="1">
      <c r="A2" s="10" t="s">
        <v>1</v>
      </c>
      <c r="B2" s="6">
        <f>I20/J$17</f>
        <v>0.25</v>
      </c>
      <c r="C2" s="6">
        <f>G20/J$17</f>
        <v>0.55769230769230771</v>
      </c>
      <c r="D2" s="6">
        <f>E20/J$17</f>
        <v>0.19230769230769232</v>
      </c>
      <c r="E2" s="6">
        <f>C20/J$17</f>
        <v>0</v>
      </c>
      <c r="F2" s="4"/>
      <c r="H2" s="7"/>
      <c r="I2" s="1"/>
      <c r="J2" s="1"/>
      <c r="K2" s="1"/>
      <c r="L2" s="1"/>
      <c r="M2" s="1"/>
      <c r="N2" s="1"/>
      <c r="O2" s="1"/>
      <c r="P2" s="1"/>
    </row>
    <row r="3" spans="1:16">
      <c r="A3" s="10" t="s">
        <v>2</v>
      </c>
      <c r="B3" s="6">
        <f>I21/J$17</f>
        <v>0.11538461538461539</v>
      </c>
      <c r="C3" s="6">
        <f>G21/J$17</f>
        <v>0.67307692307692313</v>
      </c>
      <c r="D3" s="6">
        <f>E21/J$17</f>
        <v>0.21153846153846154</v>
      </c>
      <c r="E3" s="6">
        <f>C21/J$17</f>
        <v>0</v>
      </c>
      <c r="F3" s="4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0" t="s">
        <v>3</v>
      </c>
      <c r="B4" s="6">
        <f>I22/J$17</f>
        <v>0.11538461538461539</v>
      </c>
      <c r="C4" s="6">
        <f>G22/J$17</f>
        <v>0.59615384615384615</v>
      </c>
      <c r="D4" s="6">
        <f>E22/J$17</f>
        <v>0.28846153846153844</v>
      </c>
      <c r="E4" s="6">
        <f>C22/J$17</f>
        <v>0</v>
      </c>
      <c r="F4" s="4"/>
      <c r="H4" s="1"/>
      <c r="I4" s="8"/>
      <c r="J4" s="1"/>
      <c r="K4" s="8"/>
      <c r="L4" s="1"/>
      <c r="M4" s="8"/>
      <c r="N4" s="1"/>
      <c r="O4" s="8"/>
      <c r="P4" s="1"/>
    </row>
    <row r="5" spans="1:16" ht="21.75" customHeight="1">
      <c r="A5" s="11" t="s">
        <v>4</v>
      </c>
      <c r="B5" s="6">
        <f>I23/J$17</f>
        <v>0.11538461538461539</v>
      </c>
      <c r="C5" s="6">
        <f>G23/J$17</f>
        <v>0.5</v>
      </c>
      <c r="D5" s="6">
        <f>E23/J$17</f>
        <v>0.38461538461538464</v>
      </c>
      <c r="E5" s="6">
        <f>C23/J$17</f>
        <v>0</v>
      </c>
      <c r="F5" s="4"/>
      <c r="H5" s="1"/>
      <c r="I5" s="9"/>
      <c r="J5" s="9"/>
      <c r="K5" s="9"/>
      <c r="L5" s="9"/>
      <c r="M5" s="9"/>
      <c r="N5" s="9"/>
      <c r="O5" s="9"/>
      <c r="P5" s="9"/>
    </row>
    <row r="6" spans="1:16" ht="24" customHeight="1">
      <c r="A6" s="10" t="s">
        <v>5</v>
      </c>
      <c r="B6" s="6">
        <f>I24/J$17</f>
        <v>7.6923076923076927E-2</v>
      </c>
      <c r="C6" s="6">
        <f>G24/J$17</f>
        <v>0.53846153846153844</v>
      </c>
      <c r="D6" s="6">
        <f>E24/J$17</f>
        <v>0.36538461538461536</v>
      </c>
      <c r="E6" s="6">
        <f>C24/J$17</f>
        <v>0</v>
      </c>
      <c r="F6" s="4"/>
      <c r="H6" s="10"/>
      <c r="I6" s="4"/>
      <c r="J6" s="5"/>
      <c r="K6" s="4"/>
      <c r="L6" s="5"/>
      <c r="M6" s="4"/>
      <c r="N6" s="5"/>
      <c r="O6" s="4"/>
      <c r="P6" s="5"/>
    </row>
    <row r="7" spans="1:16">
      <c r="A7" s="10" t="s">
        <v>6</v>
      </c>
      <c r="B7" s="6">
        <f>I25/J$17</f>
        <v>0.13461538461538461</v>
      </c>
      <c r="C7" s="6">
        <f>G25/J$17</f>
        <v>0.42307692307692307</v>
      </c>
      <c r="D7" s="6">
        <f>E25/J$17</f>
        <v>0.44230769230769229</v>
      </c>
      <c r="E7" s="6">
        <f>C25/J$17</f>
        <v>0</v>
      </c>
      <c r="F7" s="4"/>
      <c r="H7" s="10"/>
      <c r="I7" s="4"/>
      <c r="J7" s="5"/>
      <c r="K7" s="4"/>
      <c r="L7" s="5"/>
      <c r="M7" s="4"/>
      <c r="N7" s="5"/>
      <c r="O7" s="4"/>
      <c r="P7" s="5"/>
    </row>
    <row r="8" spans="1:16">
      <c r="A8" s="10" t="s">
        <v>7</v>
      </c>
      <c r="B8" s="6">
        <f>I26/J$17</f>
        <v>7.6923076923076927E-2</v>
      </c>
      <c r="C8" s="6">
        <f>G26/J$17</f>
        <v>0.51923076923076927</v>
      </c>
      <c r="D8" s="6">
        <f>E26/J$17</f>
        <v>0.40384615384615385</v>
      </c>
      <c r="E8" s="6">
        <f>C26/J$17</f>
        <v>0</v>
      </c>
      <c r="H8" s="10"/>
      <c r="I8" s="4"/>
      <c r="J8" s="5"/>
      <c r="K8" s="4"/>
      <c r="L8" s="5"/>
      <c r="M8" s="4"/>
      <c r="N8" s="5"/>
      <c r="O8" s="4"/>
      <c r="P8" s="5"/>
    </row>
    <row r="9" spans="1:16" ht="19.5" customHeight="1">
      <c r="A9" s="10" t="s">
        <v>8</v>
      </c>
      <c r="B9" s="6">
        <f>I27/J$17</f>
        <v>0.11538461538461539</v>
      </c>
      <c r="C9" s="6">
        <f>G27/J$17</f>
        <v>0.48076923076923078</v>
      </c>
      <c r="D9" s="6">
        <f>E27/J$17</f>
        <v>0.40384615384615385</v>
      </c>
      <c r="E9" s="6">
        <f>C27/J$17</f>
        <v>0</v>
      </c>
      <c r="H9" s="11"/>
      <c r="I9" s="4"/>
      <c r="J9" s="5"/>
      <c r="K9" s="4"/>
      <c r="L9" s="5"/>
      <c r="M9" s="4"/>
      <c r="N9" s="5"/>
      <c r="O9" s="4"/>
      <c r="P9" s="5"/>
    </row>
    <row r="10" spans="1:16">
      <c r="A10" s="10" t="s">
        <v>9</v>
      </c>
      <c r="B10" s="6">
        <f>I28/J$17</f>
        <v>9.6153846153846159E-2</v>
      </c>
      <c r="C10" s="6">
        <f>G28/J$17</f>
        <v>0.46153846153846156</v>
      </c>
      <c r="D10" s="6">
        <f>E28/J$17</f>
        <v>0.44230769230769229</v>
      </c>
      <c r="E10" s="6">
        <f>C28/J$17</f>
        <v>0</v>
      </c>
      <c r="H10" s="10"/>
      <c r="I10" s="4"/>
      <c r="J10" s="5"/>
      <c r="K10" s="4"/>
      <c r="L10" s="5"/>
      <c r="M10" s="4"/>
      <c r="N10" s="5"/>
      <c r="O10" s="4"/>
      <c r="P10" s="5"/>
    </row>
    <row r="11" spans="1:16">
      <c r="A11" s="10" t="s">
        <v>10</v>
      </c>
      <c r="B11" s="6">
        <f>I29/J$17</f>
        <v>9.6153846153846159E-2</v>
      </c>
      <c r="C11" s="6">
        <f>G29/J$17</f>
        <v>0.44230769230769229</v>
      </c>
      <c r="D11" s="6">
        <f>E29/J$17</f>
        <v>0.46153846153846156</v>
      </c>
      <c r="E11" s="6">
        <f>C29/J$17</f>
        <v>0</v>
      </c>
      <c r="H11" s="10"/>
      <c r="I11" s="4"/>
      <c r="J11" s="5"/>
      <c r="K11" s="4"/>
      <c r="L11" s="5"/>
      <c r="M11" s="4"/>
      <c r="N11" s="5"/>
      <c r="O11" s="4"/>
      <c r="P11" s="5"/>
    </row>
    <row r="12" spans="1:16">
      <c r="A12" s="10" t="s">
        <v>11</v>
      </c>
      <c r="B12" s="6">
        <f>I30/J$17</f>
        <v>0.11538461538461539</v>
      </c>
      <c r="C12" s="6">
        <f>G30/J$17</f>
        <v>0.44230769230769229</v>
      </c>
      <c r="D12" s="6">
        <f>E30/J$17</f>
        <v>0.44230769230769229</v>
      </c>
      <c r="E12" s="6">
        <f>C30/J$17</f>
        <v>0</v>
      </c>
      <c r="H12" s="10"/>
      <c r="I12" s="4"/>
      <c r="J12" s="5"/>
      <c r="K12" s="4"/>
      <c r="L12" s="5"/>
      <c r="M12" s="4"/>
      <c r="N12" s="5"/>
      <c r="O12" s="4"/>
      <c r="P12" s="5"/>
    </row>
    <row r="13" spans="1:16" ht="45">
      <c r="A13" s="11" t="s">
        <v>12</v>
      </c>
      <c r="B13" s="6">
        <f>I31/J$17</f>
        <v>7.6923076923076927E-2</v>
      </c>
      <c r="C13" s="6">
        <f>G31/J$17</f>
        <v>0.46153846153846156</v>
      </c>
      <c r="D13" s="6">
        <f>E31/J$17</f>
        <v>0.46153846153846156</v>
      </c>
      <c r="E13" s="6">
        <f>C31/J$17</f>
        <v>0</v>
      </c>
      <c r="H13" s="10"/>
      <c r="I13" s="4"/>
      <c r="J13" s="5"/>
      <c r="K13" s="4"/>
      <c r="L13" s="5"/>
      <c r="M13" s="4"/>
      <c r="N13" s="5"/>
      <c r="O13" s="4"/>
      <c r="P13" s="5"/>
    </row>
    <row r="14" spans="1:16">
      <c r="A14" s="10" t="s">
        <v>13</v>
      </c>
      <c r="B14" s="6">
        <f>I32/J$17</f>
        <v>0.15384615384615385</v>
      </c>
      <c r="C14" s="6">
        <f>G32/J$17</f>
        <v>0.48076923076923078</v>
      </c>
      <c r="D14" s="6">
        <f>E32/J$17</f>
        <v>0.36538461538461536</v>
      </c>
      <c r="E14" s="6">
        <f>C32/J$17</f>
        <v>0</v>
      </c>
      <c r="H14" s="10"/>
      <c r="I14" s="4"/>
      <c r="J14" s="5"/>
      <c r="K14" s="4"/>
      <c r="L14" s="5"/>
      <c r="M14" s="4"/>
      <c r="N14" s="5"/>
      <c r="O14" s="4"/>
      <c r="P14" s="5"/>
    </row>
    <row r="15" spans="1:16">
      <c r="A15" s="10" t="s">
        <v>21</v>
      </c>
      <c r="B15" s="6">
        <f>I33/J$17</f>
        <v>1.9230769230769232E-2</v>
      </c>
      <c r="C15" s="6">
        <f>G33/J$17</f>
        <v>0.13461538461538461</v>
      </c>
      <c r="D15" s="6">
        <f>E33/J$17</f>
        <v>7.6923076923076927E-2</v>
      </c>
      <c r="E15" s="6">
        <f>C33/J$17</f>
        <v>0.73076923076923073</v>
      </c>
      <c r="H15" s="10"/>
      <c r="I15" s="4"/>
      <c r="J15" s="5"/>
      <c r="K15" s="4"/>
      <c r="L15" s="5"/>
      <c r="M15" s="4"/>
      <c r="N15" s="5"/>
      <c r="O15" s="4"/>
      <c r="P15" s="5"/>
    </row>
    <row r="16" spans="1:16">
      <c r="H16" s="10"/>
      <c r="I16" s="4"/>
      <c r="J16" s="5"/>
      <c r="K16" s="4"/>
      <c r="L16" s="5"/>
      <c r="M16" s="4"/>
      <c r="N16" s="5"/>
      <c r="O16" s="4"/>
      <c r="P16" s="5"/>
    </row>
    <row r="17" spans="1:16">
      <c r="H17" s="11"/>
      <c r="I17" s="4"/>
      <c r="J17" s="5">
        <v>52</v>
      </c>
      <c r="K17" s="4"/>
      <c r="L17" s="5"/>
      <c r="M17" s="4"/>
      <c r="N17" s="5"/>
      <c r="O17" s="4"/>
      <c r="P17" s="5"/>
    </row>
    <row r="18" spans="1:16">
      <c r="A18" s="1"/>
      <c r="B18" s="8" t="s">
        <v>18</v>
      </c>
      <c r="C18" s="1"/>
      <c r="D18" s="8" t="s">
        <v>17</v>
      </c>
      <c r="E18" s="1"/>
      <c r="F18" s="8" t="s">
        <v>16</v>
      </c>
      <c r="G18" s="1"/>
      <c r="H18" s="8" t="s">
        <v>15</v>
      </c>
      <c r="I18" s="1"/>
      <c r="J18" s="5"/>
      <c r="K18" s="4"/>
      <c r="L18" s="5"/>
      <c r="M18" s="4"/>
      <c r="N18" s="5"/>
      <c r="O18" s="4"/>
      <c r="P18" s="5"/>
    </row>
    <row r="19" spans="1:16">
      <c r="A19" s="1"/>
      <c r="B19" s="9" t="s">
        <v>19</v>
      </c>
      <c r="C19" s="9" t="s">
        <v>20</v>
      </c>
      <c r="D19" s="9" t="s">
        <v>19</v>
      </c>
      <c r="E19" s="9" t="s">
        <v>20</v>
      </c>
      <c r="F19" s="9" t="s">
        <v>19</v>
      </c>
      <c r="G19" s="9" t="s">
        <v>20</v>
      </c>
      <c r="H19" s="9" t="s">
        <v>19</v>
      </c>
      <c r="I19" s="9" t="s">
        <v>20</v>
      </c>
      <c r="J19" s="5"/>
      <c r="K19" s="4"/>
      <c r="L19" s="5"/>
      <c r="M19" s="4"/>
      <c r="N19" s="5"/>
      <c r="O19" s="4"/>
      <c r="P19" s="5"/>
    </row>
    <row r="20" spans="1:16">
      <c r="A20" s="10" t="s">
        <v>1</v>
      </c>
      <c r="B20" s="4">
        <v>0</v>
      </c>
      <c r="C20" s="5">
        <v>0</v>
      </c>
      <c r="D20" s="4">
        <v>0.2</v>
      </c>
      <c r="E20" s="5">
        <v>10</v>
      </c>
      <c r="F20" s="4">
        <v>0.56000000000000005</v>
      </c>
      <c r="G20" s="5">
        <v>29</v>
      </c>
      <c r="H20" s="4">
        <v>0.24</v>
      </c>
      <c r="I20" s="5">
        <v>13</v>
      </c>
      <c r="J20" s="1"/>
      <c r="K20" s="1"/>
      <c r="L20" s="1"/>
      <c r="M20" s="1"/>
      <c r="N20" s="1"/>
      <c r="O20" s="1"/>
      <c r="P20" s="1"/>
    </row>
    <row r="21" spans="1:16">
      <c r="A21" s="10" t="s">
        <v>2</v>
      </c>
      <c r="B21" s="4">
        <v>0</v>
      </c>
      <c r="C21" s="5">
        <v>0</v>
      </c>
      <c r="D21" s="4">
        <v>0.22</v>
      </c>
      <c r="E21" s="5">
        <v>11</v>
      </c>
      <c r="F21" s="4">
        <v>0.68</v>
      </c>
      <c r="G21" s="5">
        <v>35</v>
      </c>
      <c r="H21" s="4">
        <v>0.1</v>
      </c>
      <c r="I21" s="5">
        <v>6</v>
      </c>
    </row>
    <row r="22" spans="1:16">
      <c r="A22" s="10" t="s">
        <v>3</v>
      </c>
      <c r="B22" s="4">
        <v>0</v>
      </c>
      <c r="C22" s="5">
        <v>0</v>
      </c>
      <c r="D22" s="4">
        <v>0.3</v>
      </c>
      <c r="E22" s="5">
        <v>15</v>
      </c>
      <c r="F22" s="4">
        <v>0.57999999999999996</v>
      </c>
      <c r="G22" s="5">
        <v>31</v>
      </c>
      <c r="H22" s="4">
        <v>0.12</v>
      </c>
      <c r="I22" s="5">
        <v>6</v>
      </c>
    </row>
    <row r="23" spans="1:16" ht="45">
      <c r="A23" s="11" t="s">
        <v>4</v>
      </c>
      <c r="B23" s="4">
        <v>0</v>
      </c>
      <c r="C23" s="5">
        <v>0</v>
      </c>
      <c r="D23" s="4">
        <v>0.4</v>
      </c>
      <c r="E23" s="5">
        <v>20</v>
      </c>
      <c r="F23" s="4">
        <v>0.52</v>
      </c>
      <c r="G23" s="5">
        <v>26</v>
      </c>
      <c r="H23" s="4">
        <v>0.08</v>
      </c>
      <c r="I23" s="5">
        <v>6</v>
      </c>
    </row>
    <row r="24" spans="1:16">
      <c r="A24" s="10" t="s">
        <v>5</v>
      </c>
      <c r="B24" s="4">
        <v>0</v>
      </c>
      <c r="C24" s="5">
        <v>0</v>
      </c>
      <c r="D24" s="4">
        <v>0.38</v>
      </c>
      <c r="E24" s="5">
        <v>19</v>
      </c>
      <c r="F24" s="4">
        <v>0.54</v>
      </c>
      <c r="G24" s="5">
        <v>28</v>
      </c>
      <c r="H24" s="4">
        <v>0.08</v>
      </c>
      <c r="I24" s="5">
        <v>4</v>
      </c>
    </row>
    <row r="25" spans="1:16">
      <c r="A25" s="10" t="s">
        <v>6</v>
      </c>
      <c r="B25" s="4">
        <v>0</v>
      </c>
      <c r="C25" s="5">
        <v>0</v>
      </c>
      <c r="D25" s="4">
        <v>0.46</v>
      </c>
      <c r="E25" s="5">
        <v>23</v>
      </c>
      <c r="F25" s="4">
        <v>0.44</v>
      </c>
      <c r="G25" s="5">
        <v>22</v>
      </c>
      <c r="H25" s="4">
        <v>0.1</v>
      </c>
      <c r="I25" s="5">
        <v>7</v>
      </c>
    </row>
    <row r="26" spans="1:16">
      <c r="A26" s="10" t="s">
        <v>7</v>
      </c>
      <c r="B26" s="4">
        <v>0</v>
      </c>
      <c r="C26" s="5">
        <v>0</v>
      </c>
      <c r="D26" s="4">
        <v>0.42</v>
      </c>
      <c r="E26" s="5">
        <v>21</v>
      </c>
      <c r="F26" s="4">
        <v>0.5</v>
      </c>
      <c r="G26" s="5">
        <v>27</v>
      </c>
      <c r="H26" s="4">
        <v>0.08</v>
      </c>
      <c r="I26" s="5">
        <v>4</v>
      </c>
    </row>
    <row r="27" spans="1:16">
      <c r="A27" s="10" t="s">
        <v>8</v>
      </c>
      <c r="B27" s="4">
        <v>0</v>
      </c>
      <c r="C27" s="5">
        <v>0</v>
      </c>
      <c r="D27" s="4">
        <v>0.4</v>
      </c>
      <c r="E27" s="5">
        <v>21</v>
      </c>
      <c r="F27" s="4">
        <v>0.5</v>
      </c>
      <c r="G27" s="5">
        <v>25</v>
      </c>
      <c r="H27" s="4">
        <v>0.1</v>
      </c>
      <c r="I27" s="5">
        <v>6</v>
      </c>
    </row>
    <row r="28" spans="1:16">
      <c r="A28" s="10" t="s">
        <v>9</v>
      </c>
      <c r="B28" s="4">
        <v>0</v>
      </c>
      <c r="C28" s="5">
        <v>0</v>
      </c>
      <c r="D28" s="4">
        <v>0.46</v>
      </c>
      <c r="E28" s="5">
        <v>23</v>
      </c>
      <c r="F28" s="4">
        <v>0.46</v>
      </c>
      <c r="G28" s="5">
        <v>24</v>
      </c>
      <c r="H28" s="4">
        <v>0.08</v>
      </c>
      <c r="I28" s="5">
        <v>5</v>
      </c>
    </row>
    <row r="29" spans="1:16">
      <c r="A29" s="10" t="s">
        <v>10</v>
      </c>
      <c r="B29" s="4">
        <v>0</v>
      </c>
      <c r="C29" s="5">
        <v>0</v>
      </c>
      <c r="D29" s="4">
        <v>0.46</v>
      </c>
      <c r="E29" s="5">
        <v>24</v>
      </c>
      <c r="F29" s="4">
        <v>0.46</v>
      </c>
      <c r="G29" s="5">
        <v>23</v>
      </c>
      <c r="H29" s="4">
        <v>0.08</v>
      </c>
      <c r="I29" s="5">
        <v>5</v>
      </c>
    </row>
    <row r="30" spans="1:16">
      <c r="A30" s="10" t="s">
        <v>11</v>
      </c>
      <c r="B30" s="4">
        <v>0</v>
      </c>
      <c r="C30" s="5">
        <v>0</v>
      </c>
      <c r="D30" s="4">
        <v>0.46</v>
      </c>
      <c r="E30" s="5">
        <v>23</v>
      </c>
      <c r="F30" s="4">
        <v>0.46</v>
      </c>
      <c r="G30" s="5">
        <v>23</v>
      </c>
      <c r="H30" s="4">
        <v>0.08</v>
      </c>
      <c r="I30" s="5">
        <v>6</v>
      </c>
    </row>
    <row r="31" spans="1:16" ht="45">
      <c r="A31" s="11" t="s">
        <v>12</v>
      </c>
      <c r="B31" s="4">
        <v>0</v>
      </c>
      <c r="C31" s="5">
        <v>0</v>
      </c>
      <c r="D31" s="4">
        <v>0.46</v>
      </c>
      <c r="E31" s="5">
        <v>24</v>
      </c>
      <c r="F31" s="4">
        <v>0.46</v>
      </c>
      <c r="G31" s="5">
        <v>24</v>
      </c>
      <c r="H31" s="4">
        <v>0.08</v>
      </c>
      <c r="I31" s="5">
        <v>4</v>
      </c>
    </row>
    <row r="32" spans="1:16">
      <c r="A32" s="10" t="s">
        <v>13</v>
      </c>
      <c r="B32" s="4">
        <v>0</v>
      </c>
      <c r="C32" s="5">
        <v>0</v>
      </c>
      <c r="D32" s="4">
        <v>0.38</v>
      </c>
      <c r="E32" s="5">
        <v>19</v>
      </c>
      <c r="F32" s="4">
        <v>0.5</v>
      </c>
      <c r="G32" s="5">
        <v>25</v>
      </c>
      <c r="H32" s="4">
        <v>0.12</v>
      </c>
      <c r="I32" s="5">
        <v>8</v>
      </c>
    </row>
    <row r="33" spans="1:9">
      <c r="A33" s="10" t="s">
        <v>14</v>
      </c>
      <c r="B33" s="4">
        <v>0.76</v>
      </c>
      <c r="C33" s="5">
        <v>38</v>
      </c>
      <c r="D33" s="4">
        <v>0.08</v>
      </c>
      <c r="E33" s="5">
        <v>4</v>
      </c>
      <c r="F33" s="4">
        <v>0.14000000000000001</v>
      </c>
      <c r="G33" s="5">
        <v>7</v>
      </c>
      <c r="H33" s="4">
        <v>0.02</v>
      </c>
      <c r="I33" s="5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2016-07-20T11:38:39Z</dcterms:created>
  <dcterms:modified xsi:type="dcterms:W3CDTF">2016-08-02T09:52:29Z</dcterms:modified>
</cp:coreProperties>
</file>